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ONCO-PL\7- Projets\1- Projets en cours\Annuaires accès rapide EC\7- Mise en oeuvre du projet\1-Annuaires ONCOPL\6-Annuaire EC hémato - 2024\"/>
    </mc:Choice>
  </mc:AlternateContent>
  <bookViews>
    <workbookView xWindow="0" yWindow="0" windowWidth="23040" windowHeight="8160"/>
  </bookViews>
  <sheets>
    <sheet name="Hématologie" sheetId="3" r:id="rId1"/>
  </sheets>
  <externalReferences>
    <externalReference r:id="rId2"/>
    <externalReference r:id="rId3"/>
  </externalReferences>
  <definedNames>
    <definedName name="_Age">[1]Feuil2!$C$1:$C$3</definedName>
    <definedName name="_CI">[1]Feuil2!$D$1:$D$4</definedName>
    <definedName name="_etatinclu">[1]Feuil2!$E$1:$E$3</definedName>
    <definedName name="_xlnm._FilterDatabase" localSheetId="0" hidden="1">Hématologie!$A$5:$L$78</definedName>
    <definedName name="_local">[1]Feuil2!$B$1:$B$4</definedName>
    <definedName name="_spec">[1]Feuil2!$A$1:$A$1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ESCHEVINS Anastasia</author>
  </authors>
  <commentList>
    <comment ref="F11" authorId="0" shapeId="0">
      <text>
        <r>
          <rPr>
            <b/>
            <sz val="14"/>
            <color indexed="81"/>
            <rFont val="Tahoma"/>
            <family val="2"/>
          </rPr>
          <t>ESCHEVINS Anastasia:</t>
        </r>
        <r>
          <rPr>
            <sz val="14"/>
            <color indexed="81"/>
            <rFont val="Tahoma"/>
            <family val="2"/>
          </rPr>
          <t xml:space="preserve">
Adolescent</t>
        </r>
      </text>
    </comment>
    <comment ref="F12" authorId="0" shapeId="0">
      <text>
        <r>
          <rPr>
            <b/>
            <sz val="16"/>
            <color indexed="81"/>
            <rFont val="Tahoma"/>
            <family val="2"/>
          </rPr>
          <t>ESCHEVINS Anastasia:</t>
        </r>
        <r>
          <rPr>
            <sz val="16"/>
            <color indexed="81"/>
            <rFont val="Tahoma"/>
            <family val="2"/>
          </rPr>
          <t xml:space="preserve">
Adolescent</t>
        </r>
      </text>
    </comment>
    <comment ref="F31" authorId="0" shapeId="0">
      <text>
        <r>
          <rPr>
            <b/>
            <sz val="14"/>
            <color indexed="81"/>
            <rFont val="Tahoma"/>
            <family val="2"/>
          </rPr>
          <t>ESCHEVINS Anastasia:</t>
        </r>
        <r>
          <rPr>
            <sz val="14"/>
            <color indexed="81"/>
            <rFont val="Tahoma"/>
            <family val="2"/>
          </rPr>
          <t xml:space="preserve">
enfant</t>
        </r>
      </text>
    </comment>
    <comment ref="F32" authorId="0" shapeId="0">
      <text>
        <r>
          <rPr>
            <b/>
            <sz val="14"/>
            <color indexed="81"/>
            <rFont val="Tahoma"/>
            <family val="2"/>
          </rPr>
          <t>ESCHEVINS Anastasia:</t>
        </r>
        <r>
          <rPr>
            <sz val="14"/>
            <color indexed="81"/>
            <rFont val="Tahoma"/>
            <family val="2"/>
          </rPr>
          <t xml:space="preserve">
adolescent</t>
        </r>
      </text>
    </comment>
    <comment ref="F34" authorId="0" shapeId="0">
      <text>
        <r>
          <rPr>
            <b/>
            <sz val="14"/>
            <color indexed="81"/>
            <rFont val="Tahoma"/>
            <family val="2"/>
          </rPr>
          <t>ESCHEVINS Anastasia:</t>
        </r>
        <r>
          <rPr>
            <sz val="14"/>
            <color indexed="81"/>
            <rFont val="Tahoma"/>
            <family val="2"/>
          </rPr>
          <t xml:space="preserve">
enfant</t>
        </r>
      </text>
    </comment>
    <comment ref="E41" authorId="0" shapeId="0">
      <text>
        <r>
          <rPr>
            <b/>
            <sz val="14"/>
            <color indexed="81"/>
            <rFont val="Tahoma"/>
            <family val="2"/>
          </rPr>
          <t>ESCHEVINS Anastasia:</t>
        </r>
        <r>
          <rPr>
            <sz val="14"/>
            <color indexed="81"/>
            <rFont val="Tahoma"/>
            <family val="2"/>
          </rPr>
          <t xml:space="preserve">
La sous étude sur les LAL est encore ouverte</t>
        </r>
      </text>
    </comment>
    <comment ref="F73" authorId="0" shapeId="0">
      <text>
        <r>
          <rPr>
            <b/>
            <sz val="14"/>
            <color indexed="81"/>
            <rFont val="Tahoma"/>
            <family val="2"/>
          </rPr>
          <t>ESCHEVINS Anastasia:</t>
        </r>
        <r>
          <rPr>
            <sz val="14"/>
            <color indexed="81"/>
            <rFont val="Tahoma"/>
            <family val="2"/>
          </rPr>
          <t xml:space="preserve">
enfant</t>
        </r>
      </text>
    </comment>
  </commentList>
</comments>
</file>

<file path=xl/sharedStrings.xml><?xml version="1.0" encoding="utf-8"?>
<sst xmlns="http://schemas.openxmlformats.org/spreadsheetml/2006/main" count="672" uniqueCount="206">
  <si>
    <t>Titre Essai</t>
  </si>
  <si>
    <t>Intitulé</t>
  </si>
  <si>
    <t>Fin d'inclusion</t>
  </si>
  <si>
    <t>Centre Investigateur</t>
  </si>
  <si>
    <t>Début inclusion</t>
  </si>
  <si>
    <t>Patient</t>
  </si>
  <si>
    <t xml:space="preserve">Investigateur </t>
  </si>
  <si>
    <t>ARC Référent</t>
  </si>
  <si>
    <t>1ère ligne</t>
  </si>
  <si>
    <t>Dpt</t>
  </si>
  <si>
    <t>Ligne ttt</t>
  </si>
  <si>
    <t>Adulte; Sénior</t>
  </si>
  <si>
    <t>Adulte</t>
  </si>
  <si>
    <t>2ème ligne et plus</t>
  </si>
  <si>
    <t>1ère ligne et plus</t>
  </si>
  <si>
    <t>Spécialité</t>
  </si>
  <si>
    <t>Sénior</t>
  </si>
  <si>
    <t>3ème ligne</t>
  </si>
  <si>
    <t>CHU Angers</t>
  </si>
  <si>
    <t>CHU Nantes</t>
  </si>
  <si>
    <t>Hématologie</t>
  </si>
  <si>
    <t>Maladie</t>
  </si>
  <si>
    <r>
      <t xml:space="preserve">Annuaire "Accès rapide" des Essais Cliniques en oncologie </t>
    </r>
    <r>
      <rPr>
        <b/>
        <u/>
        <sz val="36"/>
        <color rgb="FF0067B3"/>
        <rFont val="Calibri"/>
        <family val="2"/>
        <scheme val="minor"/>
      </rPr>
      <t>hématologique</t>
    </r>
    <r>
      <rPr>
        <b/>
        <sz val="36"/>
        <color rgb="FF0067B3"/>
        <rFont val="Calibri"/>
        <family val="2"/>
        <scheme val="minor"/>
      </rPr>
      <t xml:space="preserve"> des Pays de la Loire</t>
    </r>
  </si>
  <si>
    <t>Lymphome T périphérique</t>
  </si>
  <si>
    <t>KILT</t>
  </si>
  <si>
    <t>GCT3013-06</t>
  </si>
  <si>
    <t xml:space="preserve">Dr GASTINNE Thomas
02 40 08 33 02
thomas.gastinne@chu-nantes.fr
</t>
  </si>
  <si>
    <t>MONLIEN Anne
02 53 48 24 62
anne.monlien@chu-nantes.fr</t>
  </si>
  <si>
    <t>Pr TESSOULIN Benoît
02 40 08 33 02
benoit.tessoulin@chu-nantes.fr</t>
  </si>
  <si>
    <t>R1979-ONC-1625</t>
  </si>
  <si>
    <t>GRIVEAU Audrey
02 76 64 36 61
audrey.griveau@chu-nantes.fr</t>
  </si>
  <si>
    <t>Myélome Multiple</t>
  </si>
  <si>
    <t>79635322MMY1001</t>
  </si>
  <si>
    <t>Pr TOUZEAU Cyrille
02 40 08 33 02
cyrille.touzeau@chu-nantes.fr</t>
  </si>
  <si>
    <t>64007957MMY1008
MAJESTEC-10</t>
  </si>
  <si>
    <t>PENTILULA</t>
  </si>
  <si>
    <t>PCL-2</t>
  </si>
  <si>
    <t>M24-108</t>
  </si>
  <si>
    <t>IFM2022-01</t>
  </si>
  <si>
    <t>AGORA-1</t>
  </si>
  <si>
    <t>OGILAR</t>
  </si>
  <si>
    <t xml:space="preserve">ELIT-AML01-IPC 2017-006 </t>
  </si>
  <si>
    <t>ILDA</t>
  </si>
  <si>
    <t>PKRPC001 (MO-TRANS)</t>
  </si>
  <si>
    <t>HAPLORESCUE</t>
  </si>
  <si>
    <t>ErythroSIM</t>
  </si>
  <si>
    <t>SI101-02</t>
  </si>
  <si>
    <t>HAPLO-Empty</t>
  </si>
  <si>
    <t>CTL-DP 01</t>
  </si>
  <si>
    <t>PIO2STOP</t>
  </si>
  <si>
    <t xml:space="preserve">K36-MMSET-001 </t>
  </si>
  <si>
    <t>TERN701-1012</t>
  </si>
  <si>
    <t xml:space="preserve">EVICTION - ICT01-101 </t>
  </si>
  <si>
    <t>KO-MEN-001</t>
  </si>
  <si>
    <t>SY-1425-202 SELECT-AML-1</t>
  </si>
  <si>
    <t>TMF-Allo</t>
  </si>
  <si>
    <t>MPOH08 - PHOEBUS</t>
  </si>
  <si>
    <t>CY-MET-RIC</t>
  </si>
  <si>
    <t>EZH-302 
PXL 245067</t>
  </si>
  <si>
    <t>64007957MMY3005
MAJESTEC-7</t>
  </si>
  <si>
    <t>IFM2021-01
TEcLILLE</t>
  </si>
  <si>
    <t>EMN34
ERASMM</t>
  </si>
  <si>
    <t>TAILOR 
54179060CLL2032</t>
  </si>
  <si>
    <t>Leucémies Aigües</t>
  </si>
  <si>
    <t>Leucémie Myéloïde Chronique</t>
  </si>
  <si>
    <t>Pr CHEVALLIER Patrice
02 40 08 33 02
patrice.chevallier@chu-nantes.fr</t>
  </si>
  <si>
    <t>75276617ALE1001</t>
  </si>
  <si>
    <t>GFM-COMBOLA</t>
  </si>
  <si>
    <t>SILTUXILAM</t>
  </si>
  <si>
    <t>AVENHIR</t>
  </si>
  <si>
    <t>ONUVEN</t>
  </si>
  <si>
    <t>CLS-20468 / UCART22
BALLI-01</t>
  </si>
  <si>
    <t>CDFV890G12101</t>
  </si>
  <si>
    <t>R5458-ONC-2012</t>
  </si>
  <si>
    <t>ACT16482
UMBRELLA</t>
  </si>
  <si>
    <t>VENTOGRAFT</t>
  </si>
  <si>
    <t>M22-132</t>
  </si>
  <si>
    <t>STP938-101  SPH21938</t>
  </si>
  <si>
    <t>IPH6501-101</t>
  </si>
  <si>
    <t>Dr LOK Anne
02 40 08 33 02
anne.lok@chu-nantes.fr</t>
  </si>
  <si>
    <t>Dr PETERLIN Pierre
02 40 08 33 02
pierre.peterlin@chu-nantes.fr</t>
  </si>
  <si>
    <t>Dr GARNIER Alice
02 40 08 33 02
alice.garnier@chu-nantes.fr</t>
  </si>
  <si>
    <t>Dr DUBRUILLE Viviane
02 40 08 33 02
viviane.dubruille@chu-nantes.fr</t>
  </si>
  <si>
    <t>Dr GUILLAUME Thierry
02 40 08 33 02
thierry.guillaume@chu-nantes.fr</t>
  </si>
  <si>
    <t>Dr Le BOURGEOIS Amandine
02 40 08 33 02
amandine.lebourgeois@chu-nantes.fr</t>
  </si>
  <si>
    <t>VIEL Bettina
02 40 08 32 60
bettina.viel@chu-nantes.fr</t>
  </si>
  <si>
    <t>MONDERER David
02 53 48 24 77
david.monderer@chu-nantes.fr</t>
  </si>
  <si>
    <t>GARNIER Héloïse
02 40 08 40 31
heloise.garnier@chu-nantes.fr</t>
  </si>
  <si>
    <t>ROBERT Léa
02 44 76 84 45
lea.robert@chu-nantes.fr</t>
  </si>
  <si>
    <t>BOIARYNA Liliana
02 40 08 30 85
liliana.boiaryna@chu-nantes.fr</t>
  </si>
  <si>
    <t>BLANLOEIL Marie-Aude
02 40 08 79 49
marieaude.blanloeil@chu-nantes.fr</t>
  </si>
  <si>
    <t>PEQUIN Manon
02 53 48 24 27
Manon.pequin@chu-nantes.fr</t>
  </si>
  <si>
    <t>ESSIAN Marine
02 40 08 42 28
marine.essian@chu-nantes.fr</t>
  </si>
  <si>
    <t>A randomized non comparative Phase II study of Lacutamab with GemOx versus GemOx only in relapsed/refractory patients with peripheral T-cell lymphoma</t>
  </si>
  <si>
    <t xml:space="preserve">A Randomized, Open-Label, Multicenter, Global, Phase 2 Trial to Evaluate the Efficacy and Safety of Epcoritamab (GEN3013; DuoBody®-CD3×CD20) Monotherapy or in Combination with Lenalidomide as First-line Therapy in Anthracycline-Ineligible Subjects With Diffuse Large B-cell Lymphoma </t>
  </si>
  <si>
    <t>ÉTUDE EN OUVERT VISANT À ÉVALUER L’ACTIVITÉ ANTITUMORALE ET LA SÉCURITÉ D’EMPLOI DU REGN1979, UN ANTICORPS BISPÉCIFIQUE ANTI-CD20 X ANTI-CD3, CHEZ DES PATIENTS ATTEINTS D’UN LYMPHOME FOLLICULAIRE EN RECHUTE OU RÉFRACTAIRE</t>
  </si>
  <si>
    <t>Etude de Phase 1, de première administration à l’Homme, en escalade de dose, portant sur le JNJ-79635322, un anticorps trispécifique, chez des patients atteints de myélome multiple réfractaire ou en rechute</t>
  </si>
  <si>
    <t>nouvelle étude de pharmacocinétique visant à comparer 2 processus de fabrication du Teclistamab en monothérapie chez des participants atteints d'un myélome multiple récidivant/réfractaire qui ont reçu 1 à 3 lignes de traitement antérieures, y compris un anticorps monoclonal anti-CD38 et du lénalidomide.</t>
  </si>
  <si>
    <t>Étude de première administration à l’homme de l’inhibiteur de Menin-KMT2A (MLL1) JNJ-75276617 chez des patients atteints de leucémie aiguë</t>
  </si>
  <si>
    <t>Dr GASTINNE Thomas
02 40 08 33 02
thomas.gastinne@chu-nantes.fr</t>
  </si>
  <si>
    <t xml:space="preserve">Étude d’escalade et d’expansion de dose en ouvert visant à évaluer la sécurité d’emploi, l’expansion, la persistance et l’activité clinique d’UCART22 (cellules T allogéniques génétiquement modifiées exprimant le récepteur antigénique chimérique ciblant l’antigène CD22) chez des patients atteints de leucémie aiguë lymphoblastique à cellules B (LAL-B) CD22+ en rechute ou réfractaire </t>
  </si>
  <si>
    <t>Etude multicentrique de phase I/II randomisée évaluant luspatercept seul ou en association avec l'ASE (agents stimulant l'érythropoïèse dans les Syndromes Myélodysplasiques de faible risque non sidéroblastiques en échec ou non éligibles aux agents stimulants l'érythropoïèse</t>
  </si>
  <si>
    <t>Etude de Phase 1 monocentrique avec escalade de doses de Siltuximab en association avec une chimiothérapie par Idarubicine et Cytarabine chez des patients atteints de Leucémie Aigue Myéloblastique (LAM) de mauvais pronostic</t>
  </si>
  <si>
    <t>Étude de phase II avec phase pilote de tolérance visant à évaluer le vénétoclax en association avec l’azacitidine chez des patients atteints de leucémies myélomonocytaires chroniques de risque intermédiaire ou élevé</t>
  </si>
  <si>
    <t>Etude de phase I/II multicentrique non randomisée évaluant le traitement par Onureg et Vénétoclax chez les patients présentant un syndrome myélodysplasique de haut risque non antérieurement traités et inéligibles à l’allogreffe</t>
  </si>
  <si>
    <t>Etude de phase ½ évaluant la radiothérapie vectorisée avec le ligand radio-marqué 177Lu-pentixather chez des patients porteurs de leucémie aigue CXCR4+ en rechute ou réfractaire</t>
  </si>
  <si>
    <t>Syndrôme Myélodysplasique</t>
  </si>
  <si>
    <t>A phase 1/1b, open label, multi-center, dose escalation and dose expansion study to access the safety and efficacy of DFV890 as single agent and in combinaitions in adult patients with myeloid diseases.</t>
  </si>
  <si>
    <t>A Phase 1, First-in-Human, Open-Label, Dose Escalation Study of JNJ-79635322, a Humanized GPRC5D x BCMA x CD3 Trispecific Antibody, in Subjects with Relapsed or Refractory Multiple Myeloma</t>
  </si>
  <si>
    <t>Étude de phase 1-2 évaluant un agent anti-TGFβ (SAR439459) ou le pomalidomide en association avec l’isatuximab et la dexaméthasone dans le traitement du myélome multiple récidivant ou réfractaire (MMRR).</t>
  </si>
  <si>
    <t>Pathologies Myéloïdes</t>
  </si>
  <si>
    <t>PHASE 1B STUDY OF REGN5458 (ANTI-BCMA X ANTICD3 BISPECIFIC ANTIBODY) PLUS OTHER CANCER TREATMENTS FOR PATIENTS WITH RELAPSED/REFRACTORY MULTIPLE MYELOMA</t>
  </si>
  <si>
    <t>Leucémies à plasmocytes primitives : une étude prospective de phase II associant Daratumumab avec chimiothérapie et traitement intensif plus autogreffe.</t>
  </si>
  <si>
    <t>A Multicenter, Phase 1b, Open-label Study to Evaluate Dose Optimization Measures and Safety of ABBV-383 in Subjects with Relapsed or Refractory Multiple Myeloma</t>
  </si>
  <si>
    <t>étude de phase II évaluant l’association du Teclistamab SC avec le Daratumumab SC ou le Lenalidomide chez des patients âgés atteints de Myélome Multiple en traitement de première ligne.</t>
  </si>
  <si>
    <t>Minimal Residual Disease-based Strategy with T-Cell Redirector After Treatment with Daratumumab, Bortezomib, Lenalidomide, and Dexamethasone (D-VRd) in Newly Diagnosed Multiple Myeloma: A Phase 2 (IFM 2022-01)</t>
  </si>
  <si>
    <t>A PHASE 2 STUDY OF GEMTUZUMAB OZOGAMICIN (GO)-GILTERITINIB COMBINATION IN ADULTS WITH FLT3-ITD RELAPSE/REFRACTORY (R/R) AML - AGORA-1 /ALFA 2100 STUDY</t>
  </si>
  <si>
    <t xml:space="preserve">Étude ouverte de phase 2 portant sur l'efficacité et la sécurité de l'ajout de l'azacitidine orale au traitement de rattrapage par gilteritinib chez les sujets âgés ≥ à 18 ans atteints de leucémie aiguë myéloïde FLT3 muté en rechute ou réfractaire </t>
  </si>
  <si>
    <t>Etude randomisée de phase II évaluant l’efficacité d’injection prophylactique précoce de lymphocytes du donneur après allogreffe de cellules souches hématopoïétiques chez des patients atteints de leucémie aiguë myéloïde</t>
  </si>
  <si>
    <t xml:space="preserve">Etude ILDA : ETUDE DE PHASE 1 TESTANT L’INJECTION DE LYMPHOCYTES D’UN DONNEUR HAPLO-IDENTIQUE APRES CHIMIOTHERAPIE CHEZ DES PATIENTS PORTEURS D’UNE LEUCEMIE AIGUE MYELOBLASTIQUE OU D’UNE MYELODYSPLASIE DE HAUT RISQUE NON ELIGIBLES A UNE ALLOGREFFE DE CELLULES SOUCHES HEMATOPOÏETIQUES </t>
  </si>
  <si>
    <t xml:space="preserve">Étude prospective de phase IIb, randomisée, en double aveugle, contrôlée par placebo, multicentrique, visant à évaluer l’efficacité et la sécurité d’emploi du mocravimod comme traitement d’appoint et d’entretien chez des patients adultes atteints d’une leucémie aiguë myéloblastique (LAM) et recevant une allogreffe de cellules souches hématopoïétiques (GCSH). </t>
  </si>
  <si>
    <t xml:space="preserve">Haploidentical allogeneic hematopoietic stem cell transplantation with post-transplant  cyclophosphamide for rescuing patients with graft failure: a phase II study  “HaploRescue” </t>
  </si>
  <si>
    <t>Etude prospective randomisée évaluant l’efficacité de l’anticorps monoclonal anti CD38 Isatuximab dans le traitement de l’érythroblastopénie par incompatibilité ABO majeure après allogreffe de cellules souches hématopoïétiques</t>
  </si>
  <si>
    <t xml:space="preserve">Essai clinique de phase I/II, en ouvert et multicentrique évaluant la sécurité et l'efficacité de SMART101 après une greffe haploidentique de cellules souches du sang périphérique suivie de l’administration de cyclophosphamide en post-greffe chez des patients atteints d'hémopathies malignes. </t>
  </si>
  <si>
    <t xml:space="preserve">Allogreffe haplo-identique avec injection de cyclophosphamide post-greffe chez des patients présentant une aplasie médullaire idiopathique réfractaire à un traitement immunosuppresseur </t>
  </si>
  <si>
    <t>Allogreffe</t>
  </si>
  <si>
    <t xml:space="preserve">Etude de phase I d’escalade de doses testant la tolérance de la perfusion d’un clone tierce partie de lymphocytes T cytotoxiques anti-HLA-DPB1*0401 et porteurs d’un gène suicide chez des patients avec hémopathies malignes HLA-DPB1*0401 positives, après allogreffe utilisant des donneurs HLA-DPB1*0401 négatifs </t>
  </si>
  <si>
    <t xml:space="preserve">Étude de la combinaison de la pioglitazone et d’un traitement par Inhibiteurs de Tyrosine Kinase (ITKs) chez des patients atteints de Leucémie Myéloïde Chronique, en échec d’une première tentative d’arrêt des ITKs, afin de préparer une nouvelle tentative d’arrêt. </t>
  </si>
  <si>
    <t>A Phase 1 Study of KTX-1001, an Oral, First-In-Class, Selective, and Potent MMSET Catalytic Inhibitor that Suppresses H3K36me2 in Patients with Relapsed and Refractory Multiple Myeloma</t>
  </si>
  <si>
    <t>A Phase 1 Clinical Trial to Evaluate the Safety, Tolerability, Pharmacokinetics, and Efficacy of TERN-701 in Participants with Chronic Myeloid Leukemia</t>
  </si>
  <si>
    <t>Lymphome Folliculaire</t>
  </si>
  <si>
    <t>Lymphome diffus à grandes cellules B</t>
  </si>
  <si>
    <t>Syndrome Myélodysplasique
Leucémie Aigüe Myéloïde</t>
  </si>
  <si>
    <t>Leucémie Aigüe Lymphoïde B</t>
  </si>
  <si>
    <t>Leucémie Aigüe Myéloïde</t>
  </si>
  <si>
    <t>ÉTUDE DE PHASE 2, MULTICENTRIQUE, EN OUVERT, ÉVALUANT L’ELRANATAMAB CHEZ DES PATIENTS ATTEINTS DE MYÉLOME MULTIPLE INDOLENT DE HAUT RISQUE</t>
  </si>
  <si>
    <t>A first-in-human, two-part, open-label, clinical study to assess the safety, tolerability and activity of intravenous doses of ICT01 as monotherapy and in combination with an Immune Checkpoint Inhibitor, in patients with advanced-stage, relapsed/refractory cancer</t>
  </si>
  <si>
    <t xml:space="preserve">A phase 1/2A First in Human Study of the Menin-MLL (KMT2A) Inhibitor KO-539 in Patients with Relapsed or Refractory Acute Myeloid Leukemia </t>
  </si>
  <si>
    <t>Tamibarotène en association avec le Vénétoclax et l'Azacitidine chez les patients adultes non traités précédemment pour une LAM RARA-positive et qui ne sont pas éligibles pour un traitement d'induction standard.</t>
  </si>
  <si>
    <t xml:space="preserve">A phase I-II study to assess venetoclax followed by venetoclax + azacitidine and donor lymphocyte infusion in patients with MDS or AML (blasts &lt; 30%) in relapse after allo hematopoietic stem cell transplantation </t>
  </si>
  <si>
    <t>Transplantation de microbiote fécal dans la prévention de la réaction du greffon contre l’hôte après allogreffe de cellules souches hématopoïétiques pour une hémopathie maligne</t>
  </si>
  <si>
    <t>Etude de phase IIb multicentrique, randomisée et en double aveugle évaluant MaaT033, un médicament de microbiothérapie fécale poolé dérivé de donneurs sains, sous forme orale, pour prévenir les complications des allogreffes de cellules souches hématopoïétiques</t>
  </si>
  <si>
    <t>A PHASE 1B/3 DOUBLE-BLIND, RANDOMIZED, ACTIVE-CONTROLLED, 3-STAGE, BIOMARKER ADAPTIVE STUDY OF TAZEMETOSTAT OR PLACEBO IN COMBINATION WITH LENALIDOMIDE PLUS RITUXIMAB IN SUBJECTS WITH RELAPSED/REFRACTORY FOLLICULAR LYMPHOMA</t>
  </si>
  <si>
    <t>Multicohort Study to Customize Ibrutinib Treatment Regimens for Patients with Previously Untreated Chronic Lymphocytic Leukemia</t>
  </si>
  <si>
    <t>Leucémie Lymphoïde Chronique</t>
  </si>
  <si>
    <t>Non-Hodgkin Lymphoma:  Epcoritamab in Combination with Anti-Neoplastic Agents</t>
  </si>
  <si>
    <t>An Open Label First in Human Phase 1/2 study to evaluate safety, Tolerability, Pharmacokinetics, and Preliminary Efficacy of the CTPS1 Inhibitor STP938 in Adult Subjects with Relapsed Refractory B Cell ans T-Cell Lymphomas</t>
  </si>
  <si>
    <t>A phase 1/2, open label, multicenter trial investigating the safety tolerability, and preliminary antineoplastic activity of IPH6501 in patients with RR CD20 expressing LNH</t>
  </si>
  <si>
    <t>Lymphome non Hodgkinien</t>
  </si>
  <si>
    <t>A venir (sept 2024)</t>
  </si>
  <si>
    <t>Leucémies Myélomonocytaires Chroniques</t>
  </si>
  <si>
    <t>Leucémies à Plasmocytes Primitives</t>
  </si>
  <si>
    <t>Leucémie Aigüe Lymphoïde</t>
  </si>
  <si>
    <t>COGREL Nicolas
02 40 08 32 70
nicolas.cogrel@chu-nantes.fr</t>
  </si>
  <si>
    <t>KRIBAA Ranya
02 40 08 30 13
ranya.balghi@chu-nantes.fr</t>
  </si>
  <si>
    <t>CHIRON Tiphaine
02 40 08 40 30
tiphaine.chiron@chu-nantes.fr</t>
  </si>
  <si>
    <t>5ème ligne et plus</t>
  </si>
  <si>
    <t>4ème ligne et plus</t>
  </si>
  <si>
    <t>3ème ligne et plus</t>
  </si>
  <si>
    <t>Pr HUNAULT Mathilde
02 41 35 44 72
mahunault@chu-angers.fr</t>
  </si>
  <si>
    <t>MARIE Céline
02 41 35 58 77
cemarie@chu-angers.fr</t>
  </si>
  <si>
    <t>Etude de phase 2 sur la combinaisondu gemtuzumab ozogamicine avec le gilteritinib chez les patients adultes atteints de leucémie aigüe myéloïde (LAM) avec mutation Flt3 en rechute ou réfractaire</t>
  </si>
  <si>
    <t>LEPILLET Sarah
06 58 88 01 04
Sarah.Lepillet@chu-angers.fr</t>
  </si>
  <si>
    <t>TROUVE Eloïse
02 41 35 31  66
06 62 55 71 14
Eloise.Trouve@chu-angers.fr</t>
  </si>
  <si>
    <t>Dr CLAVERT Aline
02 41 35 44 71
Aline.Clavert@chu-angers.fr</t>
  </si>
  <si>
    <t>DSP5536_LAM-NPM1</t>
  </si>
  <si>
    <t>A Phase 1/2, Open-Label, Dose-Escalation, Dose-Expansion Study of DSP-5336 in Adult Acute Leukemia Patients with and without Mixed Lineage Leukemia (MLL) rearrangement or Nucleophosmin 1 (NPM1) Mutation</t>
  </si>
  <si>
    <t>LEPILLIET Sarah
06 88 58 01 04
sarah.lepilliet@chu-angers.fr</t>
  </si>
  <si>
    <t>Pr ORVAIN Corentin
02 41 35 64 51</t>
  </si>
  <si>
    <t>Paul DENOUS--CHATAIGNER
02 41 35 67 27
paul.denouschataigner@chu-angers.fr</t>
  </si>
  <si>
    <t>MyeloFludaTEP</t>
  </si>
  <si>
    <t>Etude exploratoire évaluant l’intérêt de la TEP à la 18F-Fludarabine pour le bilan initial ou de rechute et l’évaluation thérapeutique des patients atteints de myélomes multiples symptomatiques</t>
  </si>
  <si>
    <t>Myélofibrose</t>
  </si>
  <si>
    <t>XPORT-MF-044</t>
  </si>
  <si>
    <t>A PHASE 2 STUDY TO EVALUATE THE EFFICACY AND SAFETY OF SELINEXOR MONOTHERAPY IN SUBJECTS WITH JAK INHIBITOR-NAÏVE MYELOFIBROSIS AND MODERATE THROMBOCYTOPENIA</t>
  </si>
  <si>
    <t>Dr BOYER Francoise
02 41 35 54 50
frboyer-perrard@chu-angers.fr</t>
  </si>
  <si>
    <t>Dr THEPOT Sylvain
02 41 35 44 82 
sylvain.thepot@chu-angers.fr</t>
  </si>
  <si>
    <t>LE VAN SUU Mélanie
02 41 35 67 26 
melanie.levansuu@chu-angers.fr</t>
  </si>
  <si>
    <t>AG946-C-002</t>
  </si>
  <si>
    <t>Étude de phase 2a/2b, en ouvert (phase 2a), puis en ouvert (phase 2b),
multicentrique de l'efficacité et l'innocuité de l'AG-946 chez des patients atteints de Syndrome
Myélodysplasique de faible risque avec anémie</t>
  </si>
  <si>
    <t>Dr Sylvie FRANCOIS
02 41 35 44 82
SyFrancois@chu-angers.fr</t>
  </si>
  <si>
    <t>KLEMENCIE Marion 
02 41 35 67 98 
Marion.Klemencie@chu-angers.fr</t>
  </si>
  <si>
    <t>NA</t>
  </si>
  <si>
    <t>AZD0305 ADC - D7230C00001</t>
  </si>
  <si>
    <t>l’efficacité et la tolérance d'un anticorps conjugué ciblant GPRC5D : AZD0305. chez les patients adultes RR atteints d’un MM</t>
  </si>
  <si>
    <t>BGB-11417-105</t>
  </si>
  <si>
    <t>UCART20x22_01</t>
  </si>
  <si>
    <t>CARMOD</t>
  </si>
  <si>
    <t>M23-647</t>
  </si>
  <si>
    <t>B-All D7405C00001
SYRUS</t>
  </si>
  <si>
    <t>A Phase 1/2 Study to Evaluate the Safety and Efficacy of AZD0486 in Adolescent and Adult Participants with Relapsed or Refractory B-Cell Acute Lymphoblastic Leukemia</t>
  </si>
  <si>
    <t>A Phase 1b/2 Dose-Escalation and Cohort-Expansion Study to Determine the Safety and Efficacy of BGB-11417 in Combination With Dexamethasone and Carfilzomib/Dexamethasone in Patients With Relapsed/Refractory Multiple Myeloma and t(11;14)</t>
  </si>
  <si>
    <t>FIRST-ALLO-MDS</t>
  </si>
  <si>
    <t xml:space="preserve"> UPFRONT RELATED DONOR TRANSPLANTATION IN PATIENTS WITH MYELODYSPLASTIC SYNDROME: A PHASE 2 TRIAL </t>
  </si>
  <si>
    <t>Etude de la prophylaxie par posaconazole chez les patients recevant une allogreffe de cellules souches hématopoïétiques (allo-CSH) à haut risque d’infection fongique invasive (IFI)</t>
  </si>
  <si>
    <t>POSALLO</t>
  </si>
  <si>
    <t>Open-label dose-finding and dose-expansion study to evaluate the safety, expansion, persistence, and clinical activity of UCART20x22 in subjects with relapsed or refractory B-Cell Non-Hodgkin Lymphoma (B-NHL)</t>
  </si>
  <si>
    <t>Golcadomide (BMS-986369) post-CAR T-cell chez des patients en rechute ou réfractaire atteints d’un lymphome agressif à grandes cellules B avec un risque élevé de rechute</t>
  </si>
  <si>
    <t xml:space="preserve">First-in-Human, 2-Part Study to Evaluate the Safety, Pharmacokinetics, and Preliminary Efficacy of the BTK Degrader, ABBV-101, in participants with B-cell malignancies </t>
  </si>
  <si>
    <t>Dr DIB Mamoun
02 41 35 58 80
madib@chu-angers.fr</t>
  </si>
  <si>
    <t>1ème ligne et plus</t>
  </si>
  <si>
    <t>Erythroblastopénie</t>
  </si>
  <si>
    <t>GVHD</t>
  </si>
  <si>
    <t>Dernière mise à jour le : 20/01/2025</t>
  </si>
  <si>
    <t>Etude de Phase 2 randomisée testant deux conditionnements avec une prophylaxie unique de la maladie du greffon contre l’hôte par cyclophosphamide et méthotrexate post-greffe chez des patients éligibles pour une allogreffe avec donneur compatible. Etude CY-MET-RIC.</t>
  </si>
  <si>
    <t>Dr PAILLASSA Jérôme
02 41 35 45 24
Jerome.Paillassa@chu-angers.fr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</si>
</sst>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4"/>
      <color theme="1"/>
      <name val="Calibri"/>
      <family val="2"/>
      <scheme val="minor"/>
    </font>
    <font>
      <b/>
      <sz val="22"/>
      <color theme="1"/>
      <name val="Calibri"/>
      <family val="2"/>
      <scheme val="minor"/>
    </font>
    <font>
      <sz val="16"/>
      <color theme="1"/>
      <name val="Calibri"/>
      <family val="2"/>
      <scheme val="minor"/>
    </font>
    <font>
      <b/>
      <sz val="16"/>
      <color rgb="FF0067B3"/>
      <name val="Calibri"/>
      <family val="2"/>
      <scheme val="minor"/>
    </font>
    <font>
      <b/>
      <sz val="18"/>
      <color theme="1"/>
      <name val="Calibri"/>
      <family val="2"/>
      <scheme val="minor"/>
    </font>
    <font>
      <b/>
      <sz val="18"/>
      <color rgb="FF0067B3"/>
      <name val="Calibri"/>
      <family val="2"/>
      <scheme val="minor"/>
    </font>
    <font>
      <sz val="18"/>
      <color theme="1"/>
      <name val="Calibri"/>
      <family val="2"/>
      <scheme val="minor"/>
    </font>
    <font>
      <sz val="18"/>
      <name val="Calibri"/>
      <family val="2"/>
      <scheme val="minor"/>
    </font>
    <font>
      <b/>
      <sz val="18"/>
      <name val="Calibri"/>
      <family val="2"/>
      <scheme val="minor"/>
    </font>
    <font>
      <b/>
      <sz val="36"/>
      <color rgb="FF0067B3"/>
      <name val="Calibri"/>
      <family val="2"/>
      <scheme val="minor"/>
    </font>
    <font>
      <b/>
      <u/>
      <sz val="36"/>
      <color rgb="FF0067B3"/>
      <name val="Calibri"/>
      <family val="2"/>
      <scheme val="minor"/>
    </font>
    <font>
      <b/>
      <sz val="18"/>
      <color rgb="FF000000"/>
      <name val="Calibri"/>
      <family val="2"/>
    </font>
    <font>
      <sz val="18"/>
      <color rgb="FF000000"/>
      <name val="Calibri"/>
      <family val="2"/>
    </font>
    <font>
      <sz val="16"/>
      <color rgb="FF000000"/>
      <name val="Calibri"/>
      <family val="2"/>
    </font>
    <font>
      <sz val="18"/>
      <name val="Calibri"/>
      <family val="2"/>
    </font>
    <font>
      <b/>
      <sz val="18"/>
      <name val="Calibri"/>
      <family val="2"/>
    </font>
    <font>
      <sz val="16"/>
      <name val="Calibri"/>
      <family val="2"/>
      <scheme val="minor"/>
    </font>
    <font>
      <sz val="10"/>
      <name val="Arial"/>
      <family val="2"/>
    </font>
    <font>
      <sz val="16"/>
      <name val="Calibri"/>
      <family val="2"/>
    </font>
    <font>
      <b/>
      <sz val="14"/>
      <color indexed="81"/>
      <name val="Tahoma"/>
      <family val="2"/>
    </font>
    <font>
      <sz val="14"/>
      <color indexed="81"/>
      <name val="Tahoma"/>
      <family val="2"/>
    </font>
    <font>
      <b/>
      <sz val="16"/>
      <color indexed="81"/>
      <name val="Tahoma"/>
      <family val="2"/>
    </font>
    <font>
      <sz val="16"/>
      <color indexed="81"/>
      <name val="Tahoma"/>
      <family val="2"/>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rgb="FF0069B3"/>
      </left>
      <right style="medium">
        <color rgb="FF0069B3"/>
      </right>
      <top style="medium">
        <color rgb="FF0069B3"/>
      </top>
      <bottom style="medium">
        <color rgb="FF0069B3"/>
      </bottom>
      <diagonal/>
    </border>
    <border>
      <left style="medium">
        <color theme="8"/>
      </left>
      <right style="medium">
        <color theme="8"/>
      </right>
      <top style="thin">
        <color theme="4"/>
      </top>
      <bottom style="medium">
        <color theme="8"/>
      </bottom>
      <diagonal/>
    </border>
    <border>
      <left/>
      <right style="medium">
        <color rgb="FF0069B3"/>
      </right>
      <top style="medium">
        <color rgb="FF0069B3"/>
      </top>
      <bottom style="medium">
        <color rgb="FF0069B3"/>
      </bottom>
      <diagonal/>
    </border>
    <border>
      <left style="medium">
        <color rgb="FF0067B3"/>
      </left>
      <right style="medium">
        <color rgb="FF0069B3"/>
      </right>
      <top style="medium">
        <color rgb="FF0069B3"/>
      </top>
      <bottom style="medium">
        <color rgb="FF0069B3"/>
      </bottom>
      <diagonal/>
    </border>
    <border>
      <left style="medium">
        <color rgb="FF4472C4"/>
      </left>
      <right style="medium">
        <color rgb="FF4472C4"/>
      </right>
      <top style="thin">
        <color rgb="FF5B9BD5"/>
      </top>
      <bottom style="medium">
        <color rgb="FF4472C4"/>
      </bottom>
      <diagonal/>
    </border>
    <border>
      <left style="medium">
        <color rgb="FF4472C4"/>
      </left>
      <right style="medium">
        <color rgb="FF0067B3"/>
      </right>
      <top style="medium">
        <color rgb="FF4472C4"/>
      </top>
      <bottom style="medium">
        <color rgb="FF4472C4"/>
      </bottom>
      <diagonal/>
    </border>
    <border>
      <left style="medium">
        <color rgb="FF4472C4"/>
      </left>
      <right style="medium">
        <color rgb="FF4472C4"/>
      </right>
      <top style="medium">
        <color rgb="FF4472C4"/>
      </top>
      <bottom style="medium">
        <color rgb="FF4472C4"/>
      </bottom>
      <diagonal/>
    </border>
    <border>
      <left style="medium">
        <color rgb="FF0069B3"/>
      </left>
      <right/>
      <top style="medium">
        <color rgb="FF0069B3"/>
      </top>
      <bottom style="medium">
        <color rgb="FF0069B3"/>
      </bottom>
      <diagonal/>
    </border>
    <border>
      <left style="medium">
        <color rgb="FF4472C4"/>
      </left>
      <right/>
      <top/>
      <bottom style="medium">
        <color rgb="FF4472C4"/>
      </bottom>
      <diagonal/>
    </border>
    <border>
      <left/>
      <right/>
      <top/>
      <bottom style="medium">
        <color rgb="FF4472C4"/>
      </bottom>
      <diagonal/>
    </border>
    <border>
      <left style="medium">
        <color theme="8"/>
      </left>
      <right/>
      <top/>
      <bottom style="medium">
        <color theme="8"/>
      </bottom>
      <diagonal/>
    </border>
    <border>
      <left/>
      <right style="medium">
        <color rgb="FF0069B3"/>
      </right>
      <top style="medium">
        <color rgb="FF0069B3"/>
      </top>
      <bottom/>
      <diagonal/>
    </border>
    <border>
      <left style="medium">
        <color rgb="FF0069B3"/>
      </left>
      <right style="medium">
        <color rgb="FF0069B3"/>
      </right>
      <top style="medium">
        <color rgb="FF0069B3"/>
      </top>
      <bottom/>
      <diagonal/>
    </border>
    <border>
      <left style="medium">
        <color rgb="FF4472C4"/>
      </left>
      <right style="medium">
        <color rgb="FF4472C4"/>
      </right>
      <top style="thin">
        <color rgb="FF5B9BD5"/>
      </top>
      <bottom/>
      <diagonal/>
    </border>
    <border>
      <left style="medium">
        <color rgb="FF4472C4"/>
      </left>
      <right style="medium">
        <color rgb="FF4472C4"/>
      </right>
      <top style="medium">
        <color rgb="FF4472C4"/>
      </top>
      <bottom/>
      <diagonal/>
    </border>
    <border>
      <left/>
      <right/>
      <top/>
      <bottom style="medium">
        <color theme="8"/>
      </bottom>
      <diagonal/>
    </border>
    <border>
      <left/>
      <right/>
      <top/>
      <bottom style="medium">
        <color rgb="FF0069B3"/>
      </bottom>
      <diagonal/>
    </border>
    <border>
      <left style="medium">
        <color rgb="FF4472C4"/>
      </left>
      <right style="medium">
        <color rgb="FF4472C4"/>
      </right>
      <top style="thin">
        <color rgb="FF5B9BD5"/>
      </top>
      <bottom style="medium">
        <color rgb="FF0069B3"/>
      </bottom>
      <diagonal/>
    </border>
    <border>
      <left style="medium">
        <color rgb="FF4472C4"/>
      </left>
      <right style="medium">
        <color rgb="FF4472C4"/>
      </right>
      <top style="medium">
        <color rgb="FF4472C4"/>
      </top>
      <bottom style="medium">
        <color rgb="FF0069B3"/>
      </bottom>
      <diagonal/>
    </border>
    <border>
      <left style="medium">
        <color rgb="FF4472C4"/>
      </left>
      <right style="medium">
        <color rgb="FF0067B3"/>
      </right>
      <top/>
      <bottom style="medium">
        <color rgb="FF4472C4"/>
      </bottom>
      <diagonal/>
    </border>
    <border>
      <left style="medium">
        <color theme="8"/>
      </left>
      <right style="medium">
        <color rgb="FF0069B3"/>
      </right>
      <top style="medium">
        <color theme="8"/>
      </top>
      <bottom style="medium">
        <color rgb="FF0069B3"/>
      </bottom>
      <diagonal/>
    </border>
    <border>
      <left style="thin">
        <color indexed="64"/>
      </left>
      <right/>
      <top/>
      <bottom/>
      <diagonal/>
    </border>
    <border>
      <left/>
      <right style="medium">
        <color rgb="FF0069B3"/>
      </right>
      <top/>
      <bottom/>
      <diagonal/>
    </border>
    <border>
      <left style="thin">
        <color indexed="64"/>
      </left>
      <right style="medium">
        <color rgb="FF0069B3"/>
      </right>
      <top style="medium">
        <color rgb="FF0069B3"/>
      </top>
      <bottom/>
      <diagonal/>
    </border>
    <border>
      <left style="medium">
        <color rgb="FF4472C4"/>
      </left>
      <right style="medium">
        <color rgb="FF4472C4"/>
      </right>
      <top/>
      <bottom style="medium">
        <color rgb="FF4472C4"/>
      </bottom>
      <diagonal/>
    </border>
    <border>
      <left style="medium">
        <color rgb="FF0069B3"/>
      </left>
      <right style="medium">
        <color rgb="FF0069B3"/>
      </right>
      <top/>
      <bottom style="medium">
        <color rgb="FF0069B3"/>
      </bottom>
      <diagonal/>
    </border>
    <border>
      <left/>
      <right style="medium">
        <color rgb="FF0069B3"/>
      </right>
      <top/>
      <bottom style="medium">
        <color rgb="FF0069B3"/>
      </bottom>
      <diagonal/>
    </border>
    <border>
      <left style="medium">
        <color rgb="FF0069B3"/>
      </left>
      <right/>
      <top style="medium">
        <color rgb="FF0069B3"/>
      </top>
      <bottom/>
      <diagonal/>
    </border>
    <border>
      <left style="medium">
        <color rgb="FF0069B3"/>
      </left>
      <right/>
      <top/>
      <bottom/>
      <diagonal/>
    </border>
    <border>
      <left style="medium">
        <color rgb="FF4472C4"/>
      </left>
      <right style="medium">
        <color rgb="FF0069B3"/>
      </right>
      <top style="medium">
        <color rgb="FF0069B3"/>
      </top>
      <bottom style="medium">
        <color rgb="FF0069B3"/>
      </bottom>
      <diagonal/>
    </border>
    <border>
      <left style="medium">
        <color rgb="FF0069B3"/>
      </left>
      <right style="medium">
        <color rgb="FF0069B3"/>
      </right>
      <top style="thin">
        <color indexed="64"/>
      </top>
      <bottom style="medium">
        <color rgb="FF0069B3"/>
      </bottom>
      <diagonal/>
    </border>
    <border>
      <left/>
      <right style="medium">
        <color rgb="FF0067B3"/>
      </right>
      <top style="medium">
        <color rgb="FF4472C4"/>
      </top>
      <bottom/>
      <diagonal/>
    </border>
    <border>
      <left/>
      <right style="medium">
        <color rgb="FF0067B3"/>
      </right>
      <top style="medium">
        <color rgb="FF0069B3"/>
      </top>
      <bottom style="medium">
        <color rgb="FF0069B3"/>
      </bottom>
      <diagonal/>
    </border>
    <border>
      <left style="medium">
        <color rgb="FF0069B3"/>
      </left>
      <right style="medium">
        <color rgb="FF4472C4"/>
      </right>
      <top style="medium">
        <color rgb="FF0069B3"/>
      </top>
      <bottom style="medium">
        <color rgb="FF0069B3"/>
      </bottom>
      <diagonal/>
    </border>
    <border>
      <left style="medium">
        <color rgb="FF4472C4"/>
      </left>
      <right style="medium">
        <color rgb="FF4472C4"/>
      </right>
      <top style="medium">
        <color rgb="FF0069B3"/>
      </top>
      <bottom style="medium">
        <color rgb="FF0069B3"/>
      </bottom>
      <diagonal/>
    </border>
    <border>
      <left style="medium">
        <color rgb="FF0069B3"/>
      </left>
      <right/>
      <top/>
      <bottom style="medium">
        <color rgb="FF0069B3"/>
      </bottom>
      <diagonal/>
    </border>
    <border>
      <left style="medium">
        <color rgb="FF4472C4"/>
      </left>
      <right/>
      <top style="thin">
        <color rgb="FF5B9BD5"/>
      </top>
      <bottom style="medium">
        <color rgb="FF4472C4"/>
      </bottom>
      <diagonal/>
    </border>
    <border>
      <left style="medium">
        <color rgb="FF4472C4"/>
      </left>
      <right style="medium">
        <color rgb="FF0067B3"/>
      </right>
      <top style="medium">
        <color rgb="FF4472C4"/>
      </top>
      <bottom/>
      <diagonal/>
    </border>
    <border>
      <left style="medium">
        <color rgb="FF0067B3"/>
      </left>
      <right style="medium">
        <color rgb="FF0067B3"/>
      </right>
      <top style="medium">
        <color rgb="FF0067B3"/>
      </top>
      <bottom style="medium">
        <color rgb="FF0067B3"/>
      </bottom>
      <diagonal/>
    </border>
    <border>
      <left style="medium">
        <color rgb="FF0067B3"/>
      </left>
      <right/>
      <top style="medium">
        <color rgb="FF0067B3"/>
      </top>
      <bottom style="medium">
        <color rgb="FF0067B3"/>
      </bottom>
      <diagonal/>
    </border>
    <border>
      <left style="medium">
        <color rgb="FF4472C4"/>
      </left>
      <right style="medium">
        <color rgb="FF0067B3"/>
      </right>
      <top style="medium">
        <color rgb="FF0067B3"/>
      </top>
      <bottom style="medium">
        <color rgb="FF0067B3"/>
      </bottom>
      <diagonal/>
    </border>
    <border>
      <left style="medium">
        <color rgb="FF0069B3"/>
      </left>
      <right style="medium">
        <color rgb="FF0069B3"/>
      </right>
      <top style="medium">
        <color rgb="FF0067B3"/>
      </top>
      <bottom style="medium">
        <color rgb="FF0067B3"/>
      </bottom>
      <diagonal/>
    </border>
    <border>
      <left/>
      <right style="medium">
        <color rgb="FF4472C4"/>
      </right>
      <top style="medium">
        <color rgb="FF0067B3"/>
      </top>
      <bottom style="medium">
        <color rgb="FF0067B3"/>
      </bottom>
      <diagonal/>
    </border>
    <border>
      <left style="medium">
        <color rgb="FF4472C4"/>
      </left>
      <right style="medium">
        <color rgb="FF4472C4"/>
      </right>
      <top style="medium">
        <color rgb="FF0067B3"/>
      </top>
      <bottom style="medium">
        <color rgb="FF0067B3"/>
      </bottom>
      <diagonal/>
    </border>
    <border>
      <left style="medium">
        <color rgb="FF0069B3"/>
      </left>
      <right style="medium">
        <color rgb="FF0067B3"/>
      </right>
      <top style="medium">
        <color rgb="FF0067B3"/>
      </top>
      <bottom style="medium">
        <color rgb="FF0067B3"/>
      </bottom>
      <diagonal/>
    </border>
    <border>
      <left style="medium">
        <color rgb="FF0069B3"/>
      </left>
      <right/>
      <top style="medium">
        <color rgb="FF0067B3"/>
      </top>
      <bottom style="medium">
        <color rgb="FF0067B3"/>
      </bottom>
      <diagonal/>
    </border>
    <border>
      <left style="medium">
        <color rgb="FF0067B3"/>
      </left>
      <right style="medium">
        <color rgb="FF0067B3"/>
      </right>
      <top style="medium">
        <color rgb="FF0067B3"/>
      </top>
      <bottom/>
      <diagonal/>
    </border>
    <border>
      <left/>
      <right style="medium">
        <color indexed="64"/>
      </right>
      <top style="medium">
        <color rgb="FF0067B3"/>
      </top>
      <bottom/>
      <diagonal/>
    </border>
    <border>
      <left/>
      <right/>
      <top style="medium">
        <color rgb="FF0067B3"/>
      </top>
      <bottom style="medium">
        <color rgb="FF0067B3"/>
      </bottom>
      <diagonal/>
    </border>
    <border>
      <left/>
      <right style="medium">
        <color rgb="FF0067B3"/>
      </right>
      <top style="medium">
        <color rgb="FF0067B3"/>
      </top>
      <bottom style="medium">
        <color rgb="FF0067B3"/>
      </bottom>
      <diagonal/>
    </border>
    <border>
      <left/>
      <right/>
      <top style="medium">
        <color rgb="FF0067B3"/>
      </top>
      <bottom/>
      <diagonal/>
    </border>
    <border>
      <left style="medium">
        <color rgb="FF0067B3"/>
      </left>
      <right style="medium">
        <color rgb="FF0067B3"/>
      </right>
      <top/>
      <bottom/>
      <diagonal/>
    </border>
    <border>
      <left style="medium">
        <color rgb="FF0067B3"/>
      </left>
      <right/>
      <top style="medium">
        <color rgb="FF0067B3"/>
      </top>
      <bottom/>
      <diagonal/>
    </border>
    <border>
      <left style="medium">
        <color rgb="FF0067B3"/>
      </left>
      <right/>
      <top/>
      <bottom/>
      <diagonal/>
    </border>
    <border>
      <left/>
      <right style="medium">
        <color rgb="FF0067B3"/>
      </right>
      <top style="medium">
        <color rgb="FF0067B3"/>
      </top>
      <bottom/>
      <diagonal/>
    </border>
    <border>
      <left style="medium">
        <color rgb="FF0067B3"/>
      </left>
      <right style="medium">
        <color rgb="FF0069B3"/>
      </right>
      <top style="medium">
        <color rgb="FF0067B3"/>
      </top>
      <bottom style="medium">
        <color rgb="FF0067B3"/>
      </bottom>
      <diagonal/>
    </border>
    <border>
      <left/>
      <right style="medium">
        <color rgb="FF0069B3"/>
      </right>
      <top style="medium">
        <color rgb="FF0067B3"/>
      </top>
      <bottom style="medium">
        <color rgb="FF0067B3"/>
      </bottom>
      <diagonal/>
    </border>
    <border>
      <left style="medium">
        <color rgb="FF4472C4"/>
      </left>
      <right style="medium">
        <color rgb="FF4472C4"/>
      </right>
      <top style="medium">
        <color theme="8"/>
      </top>
      <bottom style="medium">
        <color theme="8"/>
      </bottom>
      <diagonal/>
    </border>
    <border>
      <left style="medium">
        <color theme="8"/>
      </left>
      <right style="medium">
        <color theme="8"/>
      </right>
      <top style="medium">
        <color rgb="FF0067B3"/>
      </top>
      <bottom style="medium">
        <color rgb="FF0067B3"/>
      </bottom>
      <diagonal/>
    </border>
    <border>
      <left style="medium">
        <color indexed="64"/>
      </left>
      <right style="medium">
        <color theme="8"/>
      </right>
      <top style="medium">
        <color rgb="FF0067B3"/>
      </top>
      <bottom style="medium">
        <color theme="8"/>
      </bottom>
      <diagonal/>
    </border>
    <border>
      <left style="medium">
        <color rgb="FF4472C4"/>
      </left>
      <right style="medium">
        <color theme="8"/>
      </right>
      <top style="medium">
        <color rgb="FF4472C4"/>
      </top>
      <bottom style="medium">
        <color theme="8"/>
      </bottom>
      <diagonal/>
    </border>
    <border>
      <left style="medium">
        <color theme="8"/>
      </left>
      <right style="medium">
        <color theme="8"/>
      </right>
      <top style="medium">
        <color theme="8"/>
      </top>
      <bottom style="medium">
        <color theme="8"/>
      </bottom>
      <diagonal/>
    </border>
    <border>
      <left style="thin">
        <color indexed="64"/>
      </left>
      <right style="medium">
        <color theme="8"/>
      </right>
      <top style="medium">
        <color theme="8"/>
      </top>
      <bottom style="medium">
        <color theme="8"/>
      </bottom>
      <diagonal/>
    </border>
    <border>
      <left style="medium">
        <color rgb="FF0069B3"/>
      </left>
      <right style="medium">
        <color rgb="FF0069B3"/>
      </right>
      <top style="medium">
        <color rgb="FF0069B3"/>
      </top>
      <bottom style="medium">
        <color theme="8"/>
      </bottom>
      <diagonal/>
    </border>
    <border>
      <left style="thin">
        <color indexed="64"/>
      </left>
      <right style="medium">
        <color rgb="FF0069B3"/>
      </right>
      <top style="medium">
        <color rgb="FF0069B3"/>
      </top>
      <bottom style="medium">
        <color theme="8"/>
      </bottom>
      <diagonal/>
    </border>
    <border>
      <left style="thin">
        <color indexed="64"/>
      </left>
      <right style="medium">
        <color rgb="FF0069B3"/>
      </right>
      <top style="medium">
        <color theme="8"/>
      </top>
      <bottom style="medium">
        <color theme="8"/>
      </bottom>
      <diagonal/>
    </border>
    <border>
      <left style="medium">
        <color theme="8"/>
      </left>
      <right/>
      <top style="medium">
        <color theme="8"/>
      </top>
      <bottom style="medium">
        <color rgb="FF0069B3"/>
      </bottom>
      <diagonal/>
    </border>
    <border>
      <left/>
      <right style="medium">
        <color rgb="FF0069B3"/>
      </right>
      <top/>
      <bottom style="medium">
        <color rgb="FF0067B3"/>
      </bottom>
      <diagonal/>
    </border>
    <border>
      <left style="medium">
        <color theme="8"/>
      </left>
      <right style="medium">
        <color theme="8"/>
      </right>
      <top style="medium">
        <color theme="8"/>
      </top>
      <bottom style="medium">
        <color rgb="FF0069B3"/>
      </bottom>
      <diagonal/>
    </border>
    <border>
      <left style="medium">
        <color theme="8"/>
      </left>
      <right style="medium">
        <color theme="8"/>
      </right>
      <top/>
      <bottom style="medium">
        <color rgb="FF0069B3"/>
      </bottom>
      <diagonal/>
    </border>
    <border>
      <left style="medium">
        <color theme="8"/>
      </left>
      <right style="medium">
        <color theme="8"/>
      </right>
      <top/>
      <bottom style="medium">
        <color theme="8"/>
      </bottom>
      <diagonal/>
    </border>
  </borders>
  <cellStyleXfs count="3">
    <xf numFmtId="0" fontId="0" fillId="0" borderId="0"/>
    <xf numFmtId="0" fontId="18" fillId="0" borderId="0"/>
    <xf numFmtId="0" fontId="18" fillId="0" borderId="0"/>
  </cellStyleXfs>
  <cellXfs count="229">
    <xf numFmtId="0" fontId="0" fillId="0" borderId="0" xfId="0"/>
    <xf numFmtId="0" fontId="1" fillId="0" borderId="0" xfId="0" applyFont="1"/>
    <xf numFmtId="0" fontId="1" fillId="0" borderId="0" xfId="0" applyFont="1" applyAlignment="1">
      <alignment horizontal="center"/>
    </xf>
    <xf numFmtId="0" fontId="3" fillId="0" borderId="1" xfId="0" applyFont="1" applyBorder="1" applyAlignment="1">
      <alignment vertical="center" wrapText="1"/>
    </xf>
    <xf numFmtId="0" fontId="5"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5" fillId="0" borderId="0" xfId="0" applyFont="1" applyBorder="1" applyAlignment="1">
      <alignment horizontal="left" vertical="center"/>
    </xf>
    <xf numFmtId="0" fontId="6" fillId="0" borderId="1" xfId="0" applyFont="1" applyBorder="1" applyAlignment="1">
      <alignment horizontal="left" vertical="center"/>
    </xf>
    <xf numFmtId="0" fontId="7" fillId="2" borderId="1" xfId="0" applyFont="1" applyFill="1" applyBorder="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14" fontId="7" fillId="0" borderId="0" xfId="0" applyNumberFormat="1" applyFont="1" applyAlignment="1">
      <alignment horizontal="left" vertical="center"/>
    </xf>
    <xf numFmtId="14" fontId="6" fillId="0" borderId="1" xfId="0" applyNumberFormat="1" applyFont="1" applyBorder="1" applyAlignment="1">
      <alignment horizontal="left" vertical="center"/>
    </xf>
    <xf numFmtId="14" fontId="7" fillId="0" borderId="1" xfId="0" applyNumberFormat="1" applyFont="1" applyBorder="1" applyAlignment="1">
      <alignment horizontal="left" vertical="center"/>
    </xf>
    <xf numFmtId="0" fontId="0" fillId="0" borderId="0" xfId="0" applyAlignment="1">
      <alignment vertical="center"/>
    </xf>
    <xf numFmtId="0" fontId="1" fillId="2" borderId="0" xfId="0" applyFont="1" applyFill="1"/>
    <xf numFmtId="0" fontId="6" fillId="0" borderId="1" xfId="0" applyFont="1" applyBorder="1" applyAlignment="1">
      <alignment vertical="center"/>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9" fillId="0" borderId="1" xfId="0" applyFont="1" applyFill="1" applyBorder="1" applyAlignment="1">
      <alignment horizontal="left" vertical="center"/>
    </xf>
    <xf numFmtId="14" fontId="8" fillId="0" borderId="1" xfId="0" applyNumberFormat="1" applyFont="1" applyFill="1" applyBorder="1" applyAlignment="1">
      <alignment horizontal="left" vertical="center" wrapText="1"/>
    </xf>
    <xf numFmtId="14" fontId="8" fillId="0" borderId="1" xfId="0" applyNumberFormat="1" applyFont="1" applyFill="1" applyBorder="1" applyAlignment="1">
      <alignment horizontal="left" vertical="center"/>
    </xf>
    <xf numFmtId="14" fontId="7" fillId="0" borderId="0" xfId="0" applyNumberFormat="1" applyFont="1" applyAlignment="1">
      <alignment horizontal="left" vertical="center" wrapText="1"/>
    </xf>
    <xf numFmtId="14" fontId="6" fillId="0" borderId="1" xfId="0" applyNumberFormat="1" applyFont="1" applyBorder="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left" vertical="center" wrapText="1"/>
    </xf>
    <xf numFmtId="0" fontId="12" fillId="0" borderId="5" xfId="0" applyFont="1" applyFill="1" applyBorder="1" applyAlignment="1">
      <alignment horizontal="left" vertical="center"/>
    </xf>
    <xf numFmtId="0" fontId="13" fillId="0" borderId="6" xfId="0" applyFont="1" applyFill="1" applyBorder="1" applyAlignment="1">
      <alignment horizontal="left" vertical="center"/>
    </xf>
    <xf numFmtId="0" fontId="14" fillId="0" borderId="1" xfId="0" applyFont="1" applyFill="1" applyBorder="1" applyAlignment="1">
      <alignment horizontal="left" vertical="center" wrapText="1"/>
    </xf>
    <xf numFmtId="0" fontId="13" fillId="0" borderId="5" xfId="0" applyFont="1" applyFill="1" applyBorder="1" applyAlignment="1">
      <alignment vertical="center"/>
    </xf>
    <xf numFmtId="0" fontId="13" fillId="0" borderId="7" xfId="0" applyFont="1" applyFill="1" applyBorder="1" applyAlignment="1">
      <alignment horizontal="center" vertical="center"/>
    </xf>
    <xf numFmtId="0" fontId="13" fillId="0" borderId="7" xfId="0" applyFont="1" applyFill="1" applyBorder="1" applyAlignment="1">
      <alignment vertical="center"/>
    </xf>
    <xf numFmtId="0" fontId="13" fillId="0" borderId="1" xfId="0" applyFont="1" applyFill="1" applyBorder="1" applyAlignment="1">
      <alignment horizontal="left" vertical="center" wrapText="1"/>
    </xf>
    <xf numFmtId="14" fontId="13" fillId="0" borderId="1" xfId="0" applyNumberFormat="1" applyFont="1" applyFill="1" applyBorder="1" applyAlignment="1">
      <alignment horizontal="left" vertical="center"/>
    </xf>
    <xf numFmtId="0" fontId="16" fillId="0" borderId="1" xfId="0" applyFont="1" applyFill="1" applyBorder="1" applyAlignment="1">
      <alignment horizontal="left" vertical="center"/>
    </xf>
    <xf numFmtId="14" fontId="15"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vertical="center"/>
    </xf>
    <xf numFmtId="0" fontId="14" fillId="0" borderId="1" xfId="0" applyFont="1" applyFill="1" applyBorder="1" applyAlignment="1">
      <alignment vertical="center" wrapText="1"/>
    </xf>
    <xf numFmtId="0" fontId="17" fillId="0" borderId="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5" fillId="0" borderId="11" xfId="0" applyFont="1" applyFill="1" applyBorder="1" applyAlignment="1">
      <alignment horizontal="left" vertical="center"/>
    </xf>
    <xf numFmtId="0" fontId="12"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Border="1" applyAlignment="1">
      <alignment vertical="center" wrapText="1"/>
    </xf>
    <xf numFmtId="0" fontId="9"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17" fillId="0" borderId="0"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3" fillId="0" borderId="0" xfId="0" applyFont="1" applyAlignment="1">
      <alignment wrapText="1"/>
    </xf>
    <xf numFmtId="0" fontId="12" fillId="0" borderId="10" xfId="0" applyFont="1" applyFill="1" applyBorder="1" applyAlignment="1">
      <alignment horizontal="left" vertical="center" wrapText="1"/>
    </xf>
    <xf numFmtId="14" fontId="3" fillId="2" borderId="0" xfId="0" applyNumberFormat="1" applyFont="1" applyFill="1" applyAlignment="1">
      <alignment horizontal="left" vertical="center"/>
    </xf>
    <xf numFmtId="14" fontId="3" fillId="0" borderId="0" xfId="0" applyNumberFormat="1" applyFont="1" applyFill="1" applyAlignment="1">
      <alignment horizontal="left" vertical="center"/>
    </xf>
    <xf numFmtId="0" fontId="1" fillId="0" borderId="0" xfId="0" applyFont="1" applyFill="1"/>
    <xf numFmtId="0" fontId="5" fillId="0" borderId="12" xfId="0" applyFont="1" applyFill="1" applyBorder="1" applyAlignment="1">
      <alignment horizontal="left" vertical="center"/>
    </xf>
    <xf numFmtId="0" fontId="3" fillId="0" borderId="13" xfId="0" applyFont="1" applyFill="1" applyBorder="1" applyAlignment="1">
      <alignment horizontal="left" vertical="center" wrapText="1"/>
    </xf>
    <xf numFmtId="0" fontId="13" fillId="0" borderId="14" xfId="0" applyFont="1" applyFill="1" applyBorder="1" applyAlignment="1">
      <alignment vertical="center"/>
    </xf>
    <xf numFmtId="0" fontId="13" fillId="0" borderId="15" xfId="0" applyFont="1" applyFill="1" applyBorder="1" applyAlignment="1">
      <alignment horizontal="center" vertical="center"/>
    </xf>
    <xf numFmtId="0" fontId="13" fillId="0" borderId="15" xfId="0" applyFont="1" applyFill="1" applyBorder="1" applyAlignment="1">
      <alignment vertical="center"/>
    </xf>
    <xf numFmtId="0" fontId="7" fillId="0" borderId="13" xfId="0" applyFont="1" applyFill="1" applyBorder="1" applyAlignment="1">
      <alignment horizontal="left" vertical="center" wrapText="1"/>
    </xf>
    <xf numFmtId="14" fontId="13" fillId="0" borderId="13" xfId="0" applyNumberFormat="1" applyFont="1" applyFill="1" applyBorder="1" applyAlignment="1">
      <alignment horizontal="left" vertical="center"/>
    </xf>
    <xf numFmtId="14" fontId="7" fillId="0" borderId="13" xfId="0" applyNumberFormat="1" applyFont="1" applyFill="1" applyBorder="1" applyAlignment="1">
      <alignment horizontal="left" vertical="center"/>
    </xf>
    <xf numFmtId="14" fontId="7" fillId="0" borderId="3" xfId="0" applyNumberFormat="1" applyFont="1" applyBorder="1" applyAlignment="1">
      <alignment horizontal="left" vertical="center"/>
    </xf>
    <xf numFmtId="0" fontId="3" fillId="0" borderId="13" xfId="0" applyFont="1" applyBorder="1" applyAlignment="1">
      <alignment horizontal="left" vertical="center" wrapText="1"/>
    </xf>
    <xf numFmtId="0" fontId="5" fillId="0" borderId="16" xfId="0" applyFont="1" applyFill="1" applyBorder="1" applyAlignment="1">
      <alignment horizontal="left" vertical="center"/>
    </xf>
    <xf numFmtId="0" fontId="5" fillId="0" borderId="0" xfId="0" applyFont="1" applyFill="1" applyBorder="1" applyAlignment="1">
      <alignment horizontal="left" vertical="center"/>
    </xf>
    <xf numFmtId="0" fontId="12" fillId="0" borderId="18" xfId="0" applyFont="1" applyFill="1" applyBorder="1" applyAlignment="1">
      <alignment horizontal="left" vertical="center"/>
    </xf>
    <xf numFmtId="0" fontId="13" fillId="0" borderId="18" xfId="0" applyFont="1" applyFill="1" applyBorder="1" applyAlignment="1">
      <alignment vertical="center"/>
    </xf>
    <xf numFmtId="0" fontId="13" fillId="0" borderId="19" xfId="0" applyFont="1" applyFill="1" applyBorder="1" applyAlignment="1">
      <alignment horizontal="center" vertical="center"/>
    </xf>
    <xf numFmtId="0" fontId="7" fillId="0" borderId="3"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13" fillId="0" borderId="8" xfId="0" applyFont="1" applyFill="1" applyBorder="1" applyAlignment="1">
      <alignment vertical="center"/>
    </xf>
    <xf numFmtId="0" fontId="13" fillId="0" borderId="1" xfId="0" applyFont="1" applyFill="1" applyBorder="1" applyAlignment="1">
      <alignment horizontal="center" vertical="center"/>
    </xf>
    <xf numFmtId="0" fontId="5" fillId="0" borderId="0" xfId="0" applyFont="1" applyBorder="1" applyAlignment="1">
      <alignment horizontal="left" vertical="center" wrapText="1"/>
    </xf>
    <xf numFmtId="0" fontId="12" fillId="0" borderId="24" xfId="0" applyFont="1" applyFill="1" applyBorder="1" applyAlignment="1">
      <alignment horizontal="left" vertical="center"/>
    </xf>
    <xf numFmtId="0" fontId="13" fillId="0" borderId="25" xfId="0" applyFont="1" applyFill="1" applyBorder="1" applyAlignment="1">
      <alignment vertical="center"/>
    </xf>
    <xf numFmtId="0" fontId="13" fillId="0" borderId="0" xfId="0" applyFont="1" applyFill="1" applyBorder="1" applyAlignment="1">
      <alignment vertical="center"/>
    </xf>
    <xf numFmtId="0" fontId="13" fillId="0" borderId="9" xfId="0" applyFont="1" applyFill="1" applyBorder="1" applyAlignment="1">
      <alignment horizontal="center" vertical="center"/>
    </xf>
    <xf numFmtId="14" fontId="7" fillId="0" borderId="26" xfId="0" applyNumberFormat="1" applyFont="1" applyBorder="1" applyAlignment="1">
      <alignment horizontal="left" vertical="center"/>
    </xf>
    <xf numFmtId="0" fontId="13" fillId="0" borderId="28" xfId="0" applyFont="1" applyFill="1" applyBorder="1" applyAlignment="1">
      <alignment vertical="center"/>
    </xf>
    <xf numFmtId="0" fontId="1" fillId="0" borderId="29" xfId="0" applyFont="1" applyBorder="1"/>
    <xf numFmtId="14" fontId="7" fillId="0" borderId="8" xfId="0" applyNumberFormat="1" applyFont="1" applyBorder="1" applyAlignment="1">
      <alignment horizontal="left" vertical="center"/>
    </xf>
    <xf numFmtId="0" fontId="13" fillId="0" borderId="30" xfId="0" applyFont="1" applyFill="1" applyBorder="1" applyAlignment="1">
      <alignment vertical="center"/>
    </xf>
    <xf numFmtId="0" fontId="13" fillId="0" borderId="26" xfId="0" applyFont="1" applyFill="1" applyBorder="1" applyAlignment="1">
      <alignment vertical="center"/>
    </xf>
    <xf numFmtId="0" fontId="13" fillId="0" borderId="31" xfId="0" applyFont="1" applyFill="1" applyBorder="1" applyAlignment="1">
      <alignment vertical="center"/>
    </xf>
    <xf numFmtId="0" fontId="13" fillId="0" borderId="3" xfId="0" applyFont="1" applyFill="1" applyBorder="1" applyAlignment="1">
      <alignment vertical="center"/>
    </xf>
    <xf numFmtId="0" fontId="13" fillId="0" borderId="26" xfId="0" applyFont="1" applyFill="1" applyBorder="1" applyAlignment="1">
      <alignment horizontal="center" vertical="center"/>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12" fillId="0" borderId="8" xfId="0" applyFont="1" applyFill="1" applyBorder="1" applyAlignment="1">
      <alignment horizontal="left" vertical="center"/>
    </xf>
    <xf numFmtId="0" fontId="12" fillId="0" borderId="22" xfId="0" applyFont="1" applyFill="1" applyBorder="1" applyAlignment="1">
      <alignment horizontal="left" vertical="center"/>
    </xf>
    <xf numFmtId="0" fontId="13" fillId="0" borderId="32" xfId="0" applyFont="1" applyFill="1" applyBorder="1" applyAlignment="1">
      <alignment horizontal="left" vertical="center"/>
    </xf>
    <xf numFmtId="0" fontId="13" fillId="0" borderId="33" xfId="0" applyFont="1" applyFill="1" applyBorder="1" applyAlignment="1">
      <alignment horizontal="left" vertical="center"/>
    </xf>
    <xf numFmtId="0" fontId="5" fillId="0" borderId="23" xfId="0" applyFont="1" applyBorder="1" applyAlignment="1">
      <alignment vertical="center"/>
    </xf>
    <xf numFmtId="0" fontId="13" fillId="0" borderId="1" xfId="0" applyFont="1" applyFill="1" applyBorder="1" applyAlignment="1">
      <alignment horizontal="left" vertical="center"/>
    </xf>
    <xf numFmtId="0" fontId="5" fillId="0" borderId="1" xfId="0" applyFont="1" applyBorder="1" applyAlignment="1">
      <alignment horizontal="left" vertical="center"/>
    </xf>
    <xf numFmtId="0" fontId="13" fillId="0" borderId="34" xfId="0" applyFont="1" applyFill="1" applyBorder="1" applyAlignment="1">
      <alignment vertical="center"/>
    </xf>
    <xf numFmtId="0" fontId="13" fillId="0" borderId="35" xfId="0" applyFont="1" applyFill="1" applyBorder="1" applyAlignment="1">
      <alignment horizontal="center" vertical="center"/>
    </xf>
    <xf numFmtId="0" fontId="13" fillId="0" borderId="35" xfId="0" applyFont="1" applyFill="1" applyBorder="1" applyAlignment="1">
      <alignment vertical="center"/>
    </xf>
    <xf numFmtId="0" fontId="13" fillId="0" borderId="36" xfId="0" applyFont="1" applyFill="1" applyBorder="1" applyAlignment="1">
      <alignment horizontal="center" vertical="center"/>
    </xf>
    <xf numFmtId="0" fontId="7" fillId="0" borderId="8" xfId="0" applyFont="1" applyFill="1" applyBorder="1" applyAlignment="1">
      <alignment horizontal="left" vertical="center" wrapText="1"/>
    </xf>
    <xf numFmtId="14" fontId="7" fillId="0" borderId="1" xfId="0" applyNumberFormat="1" applyFont="1" applyBorder="1" applyAlignment="1">
      <alignment horizontal="left" vertical="center" wrapText="1"/>
    </xf>
    <xf numFmtId="0" fontId="13" fillId="0" borderId="13" xfId="0" applyFont="1" applyFill="1" applyBorder="1" applyAlignment="1">
      <alignment horizontal="center" vertical="center"/>
    </xf>
    <xf numFmtId="14" fontId="7" fillId="0" borderId="13" xfId="0" applyNumberFormat="1" applyFont="1" applyBorder="1" applyAlignment="1">
      <alignment horizontal="left" vertical="center"/>
    </xf>
    <xf numFmtId="0" fontId="13" fillId="0" borderId="20" xfId="0" applyFont="1" applyFill="1" applyBorder="1" applyAlignment="1">
      <alignment horizontal="left" vertical="center"/>
    </xf>
    <xf numFmtId="0" fontId="12" fillId="0" borderId="37" xfId="0" applyFont="1" applyFill="1" applyBorder="1" applyAlignment="1">
      <alignment horizontal="left" vertical="center"/>
    </xf>
    <xf numFmtId="0" fontId="13" fillId="0" borderId="38" xfId="0" applyFont="1" applyFill="1" applyBorder="1" applyAlignment="1">
      <alignment horizontal="left" vertical="center"/>
    </xf>
    <xf numFmtId="0" fontId="5" fillId="0" borderId="13" xfId="0" applyFont="1" applyBorder="1" applyAlignment="1">
      <alignment horizontal="left" vertical="center" wrapText="1"/>
    </xf>
    <xf numFmtId="0" fontId="7" fillId="2" borderId="13" xfId="0" applyFont="1" applyFill="1" applyBorder="1" applyAlignment="1">
      <alignment horizontal="left" vertical="center" wrapText="1"/>
    </xf>
    <xf numFmtId="0" fontId="7" fillId="0" borderId="13" xfId="0" applyFont="1" applyBorder="1" applyAlignment="1">
      <alignment horizontal="left" vertical="center" wrapText="1"/>
    </xf>
    <xf numFmtId="0" fontId="13" fillId="0" borderId="41" xfId="0" applyFont="1" applyFill="1" applyBorder="1" applyAlignment="1">
      <alignment horizontal="left" vertical="center"/>
    </xf>
    <xf numFmtId="0" fontId="13" fillId="0" borderId="43" xfId="0" applyFont="1" applyFill="1" applyBorder="1" applyAlignment="1">
      <alignment vertical="center"/>
    </xf>
    <xf numFmtId="0" fontId="13" fillId="0" borderId="44" xfId="0" applyFont="1" applyFill="1" applyBorder="1" applyAlignment="1">
      <alignment horizontal="center" vertical="center"/>
    </xf>
    <xf numFmtId="0" fontId="13" fillId="0" borderId="44" xfId="0" applyFont="1" applyFill="1" applyBorder="1" applyAlignment="1">
      <alignment vertical="center"/>
    </xf>
    <xf numFmtId="0" fontId="7" fillId="2" borderId="42" xfId="0" applyFont="1" applyFill="1" applyBorder="1" applyAlignment="1">
      <alignment horizontal="left" vertical="center" wrapText="1"/>
    </xf>
    <xf numFmtId="0" fontId="7" fillId="0" borderId="42" xfId="0" applyFont="1" applyBorder="1" applyAlignment="1">
      <alignment horizontal="left" vertical="center" wrapText="1"/>
    </xf>
    <xf numFmtId="14" fontId="7" fillId="0" borderId="42" xfId="0" applyNumberFormat="1" applyFont="1" applyBorder="1" applyAlignment="1">
      <alignment horizontal="left" vertical="center"/>
    </xf>
    <xf numFmtId="14" fontId="7" fillId="0" borderId="45" xfId="0" applyNumberFormat="1" applyFont="1" applyBorder="1" applyAlignment="1">
      <alignment horizontal="left" vertical="center"/>
    </xf>
    <xf numFmtId="0" fontId="5" fillId="0" borderId="46" xfId="0" applyFont="1" applyBorder="1" applyAlignment="1">
      <alignment horizontal="left" vertical="center" wrapText="1"/>
    </xf>
    <xf numFmtId="0" fontId="3" fillId="0" borderId="39" xfId="0" applyFont="1" applyBorder="1" applyAlignment="1">
      <alignment horizontal="left" vertical="center" wrapText="1"/>
    </xf>
    <xf numFmtId="0" fontId="3" fillId="0" borderId="47" xfId="0" applyFont="1" applyFill="1" applyBorder="1" applyAlignment="1">
      <alignment horizontal="left" vertical="center" wrapText="1"/>
    </xf>
    <xf numFmtId="0" fontId="13" fillId="0" borderId="47" xfId="0" applyFont="1" applyFill="1" applyBorder="1" applyAlignment="1">
      <alignment vertical="center"/>
    </xf>
    <xf numFmtId="0" fontId="7" fillId="0" borderId="47" xfId="0" applyFont="1" applyFill="1" applyBorder="1" applyAlignment="1">
      <alignment horizontal="center" vertical="center"/>
    </xf>
    <xf numFmtId="14" fontId="7" fillId="0" borderId="48" xfId="0" applyNumberFormat="1" applyFont="1" applyFill="1" applyBorder="1" applyAlignment="1">
      <alignment horizontal="left" vertical="center" wrapText="1"/>
    </xf>
    <xf numFmtId="0" fontId="5" fillId="0" borderId="40" xfId="0" applyFont="1" applyFill="1" applyBorder="1" applyAlignment="1">
      <alignment vertical="center"/>
    </xf>
    <xf numFmtId="0" fontId="7" fillId="0" borderId="49" xfId="0" applyFont="1" applyFill="1" applyBorder="1" applyAlignment="1">
      <alignment vertical="center"/>
    </xf>
    <xf numFmtId="0" fontId="3" fillId="0" borderId="39" xfId="0" applyFont="1" applyFill="1" applyBorder="1" applyAlignment="1">
      <alignment horizontal="left" vertical="center" wrapText="1"/>
    </xf>
    <xf numFmtId="0" fontId="13" fillId="0" borderId="39" xfId="0" applyFont="1" applyFill="1" applyBorder="1" applyAlignment="1">
      <alignment vertical="center"/>
    </xf>
    <xf numFmtId="0" fontId="7" fillId="0" borderId="39" xfId="0" applyFont="1" applyFill="1" applyBorder="1" applyAlignment="1">
      <alignment horizontal="center" vertical="center"/>
    </xf>
    <xf numFmtId="14" fontId="7" fillId="0" borderId="50" xfId="0" applyNumberFormat="1" applyFont="1" applyFill="1" applyBorder="1" applyAlignment="1">
      <alignment horizontal="left" vertical="center" wrapText="1"/>
    </xf>
    <xf numFmtId="0" fontId="12" fillId="0" borderId="47" xfId="0" applyFont="1" applyFill="1" applyBorder="1" applyAlignment="1">
      <alignment horizontal="left" vertical="center"/>
    </xf>
    <xf numFmtId="0" fontId="5" fillId="0" borderId="39" xfId="0" applyFont="1" applyFill="1" applyBorder="1" applyAlignment="1">
      <alignment vertical="center"/>
    </xf>
    <xf numFmtId="0" fontId="5" fillId="0" borderId="47" xfId="0" applyFont="1" applyFill="1" applyBorder="1" applyAlignment="1">
      <alignment vertical="center"/>
    </xf>
    <xf numFmtId="0" fontId="5" fillId="0" borderId="39" xfId="0" applyFont="1" applyFill="1" applyBorder="1" applyAlignment="1">
      <alignment horizontal="left" vertical="center"/>
    </xf>
    <xf numFmtId="0" fontId="5" fillId="0" borderId="51" xfId="0" applyFont="1" applyFill="1" applyBorder="1" applyAlignment="1">
      <alignment horizontal="left" vertical="center" wrapText="1"/>
    </xf>
    <xf numFmtId="0" fontId="5" fillId="0" borderId="49" xfId="0" applyFont="1" applyFill="1" applyBorder="1" applyAlignment="1">
      <alignment horizontal="left" vertical="center"/>
    </xf>
    <xf numFmtId="0" fontId="7" fillId="0" borderId="47" xfId="0" applyFont="1" applyFill="1" applyBorder="1" applyAlignment="1">
      <alignment vertical="center"/>
    </xf>
    <xf numFmtId="0" fontId="7" fillId="0" borderId="39" xfId="0" applyFont="1" applyFill="1" applyBorder="1" applyAlignment="1">
      <alignment vertical="center"/>
    </xf>
    <xf numFmtId="0" fontId="5" fillId="0" borderId="49" xfId="0" applyFont="1" applyFill="1" applyBorder="1" applyAlignment="1">
      <alignment horizontal="left" vertical="center" wrapText="1"/>
    </xf>
    <xf numFmtId="0" fontId="7" fillId="0" borderId="40" xfId="0" applyFont="1" applyFill="1" applyBorder="1" applyAlignment="1">
      <alignment vertical="center" wrapText="1"/>
    </xf>
    <xf numFmtId="14" fontId="7" fillId="0" borderId="47" xfId="0" applyNumberFormat="1" applyFont="1" applyFill="1" applyBorder="1" applyAlignment="1">
      <alignment horizontal="left" vertical="center"/>
    </xf>
    <xf numFmtId="14" fontId="7" fillId="0" borderId="39" xfId="0" applyNumberFormat="1" applyFont="1" applyFill="1" applyBorder="1" applyAlignment="1">
      <alignment horizontal="left" vertical="center"/>
    </xf>
    <xf numFmtId="0" fontId="7" fillId="0" borderId="51" xfId="0" applyFont="1" applyFill="1" applyBorder="1" applyAlignment="1">
      <alignment vertical="center"/>
    </xf>
    <xf numFmtId="0" fontId="7" fillId="0" borderId="51" xfId="0" applyFont="1" applyFill="1" applyBorder="1" applyAlignment="1">
      <alignment vertical="center" wrapText="1"/>
    </xf>
    <xf numFmtId="0" fontId="7" fillId="0" borderId="49" xfId="0" applyFont="1" applyFill="1" applyBorder="1" applyAlignment="1">
      <alignment vertical="center" wrapText="1"/>
    </xf>
    <xf numFmtId="0" fontId="7" fillId="0" borderId="47" xfId="0" applyFont="1" applyFill="1" applyBorder="1" applyAlignment="1">
      <alignment vertical="center" wrapText="1"/>
    </xf>
    <xf numFmtId="0" fontId="7" fillId="0" borderId="39" xfId="0" applyFont="1" applyFill="1" applyBorder="1" applyAlignment="1">
      <alignment vertical="center" wrapText="1"/>
    </xf>
    <xf numFmtId="0" fontId="5" fillId="0" borderId="52" xfId="0" applyFont="1" applyFill="1" applyBorder="1" applyAlignment="1">
      <alignment vertical="center"/>
    </xf>
    <xf numFmtId="0" fontId="7" fillId="0" borderId="52" xfId="0" applyFont="1" applyFill="1" applyBorder="1" applyAlignment="1">
      <alignment vertical="center"/>
    </xf>
    <xf numFmtId="0" fontId="3" fillId="0" borderId="52" xfId="0" applyFont="1" applyFill="1" applyBorder="1" applyAlignment="1">
      <alignment horizontal="left" vertical="center" wrapText="1"/>
    </xf>
    <xf numFmtId="0" fontId="13" fillId="0" borderId="52" xfId="0" applyFont="1" applyFill="1" applyBorder="1" applyAlignment="1">
      <alignment vertical="center"/>
    </xf>
    <xf numFmtId="0" fontId="7" fillId="0" borderId="52" xfId="0" applyFont="1" applyFill="1" applyBorder="1" applyAlignment="1">
      <alignment horizontal="center" vertical="center"/>
    </xf>
    <xf numFmtId="0" fontId="7" fillId="0" borderId="0" xfId="0" applyFont="1" applyFill="1" applyBorder="1" applyAlignment="1">
      <alignment vertical="center"/>
    </xf>
    <xf numFmtId="0" fontId="7" fillId="0" borderId="52" xfId="0" applyFont="1" applyFill="1" applyBorder="1" applyAlignment="1">
      <alignment vertical="center" wrapText="1"/>
    </xf>
    <xf numFmtId="0" fontId="7" fillId="0" borderId="0" xfId="0" applyFont="1" applyFill="1" applyBorder="1" applyAlignment="1">
      <alignment vertical="center" wrapText="1"/>
    </xf>
    <xf numFmtId="0" fontId="7" fillId="0" borderId="50" xfId="0" applyFont="1" applyFill="1" applyBorder="1" applyAlignment="1">
      <alignment vertical="center" wrapText="1"/>
    </xf>
    <xf numFmtId="0" fontId="17" fillId="0" borderId="49" xfId="0" applyFont="1" applyFill="1" applyBorder="1" applyAlignment="1" applyProtection="1">
      <alignment horizontal="left" vertical="center" wrapText="1"/>
      <protection locked="0"/>
    </xf>
    <xf numFmtId="0" fontId="7" fillId="0" borderId="53" xfId="0" applyFont="1" applyFill="1" applyBorder="1" applyAlignment="1">
      <alignment vertical="center" wrapText="1"/>
    </xf>
    <xf numFmtId="14" fontId="7" fillId="0" borderId="52" xfId="0" applyNumberFormat="1" applyFont="1" applyFill="1" applyBorder="1" applyAlignment="1">
      <alignment horizontal="left" vertical="center"/>
    </xf>
    <xf numFmtId="14" fontId="7" fillId="0" borderId="0" xfId="0" applyNumberFormat="1" applyFont="1" applyFill="1" applyBorder="1" applyAlignment="1">
      <alignment horizontal="left" vertical="center" wrapText="1"/>
    </xf>
    <xf numFmtId="0" fontId="1" fillId="0" borderId="54" xfId="0" applyFont="1" applyFill="1" applyBorder="1"/>
    <xf numFmtId="0" fontId="7" fillId="0" borderId="51" xfId="0" applyFont="1" applyFill="1" applyBorder="1" applyAlignment="1">
      <alignment horizontal="left" vertical="center" wrapText="1"/>
    </xf>
    <xf numFmtId="0" fontId="5" fillId="0" borderId="53" xfId="0" applyFont="1" applyFill="1" applyBorder="1" applyAlignment="1">
      <alignment vertical="center"/>
    </xf>
    <xf numFmtId="14" fontId="7" fillId="0" borderId="55" xfId="0" applyNumberFormat="1" applyFont="1" applyFill="1" applyBorder="1" applyAlignment="1">
      <alignment horizontal="left" vertical="center" wrapText="1"/>
    </xf>
    <xf numFmtId="0" fontId="12" fillId="0" borderId="39"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5" fillId="0" borderId="47" xfId="0" applyFont="1" applyFill="1" applyBorder="1" applyAlignment="1">
      <alignment horizontal="left" vertical="center"/>
    </xf>
    <xf numFmtId="0" fontId="3" fillId="0" borderId="39" xfId="0" applyFont="1" applyFill="1" applyBorder="1" applyAlignment="1" applyProtection="1">
      <alignment horizontal="left" vertical="center" wrapText="1"/>
      <protection locked="0"/>
    </xf>
    <xf numFmtId="0" fontId="13" fillId="0" borderId="26"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3" xfId="0" applyFont="1" applyFill="1" applyBorder="1" applyAlignment="1">
      <alignment horizontal="left" vertical="center"/>
    </xf>
    <xf numFmtId="0" fontId="1" fillId="0" borderId="0" xfId="0" applyFont="1" applyBorder="1"/>
    <xf numFmtId="14" fontId="7" fillId="0" borderId="28" xfId="0" applyNumberFormat="1" applyFont="1" applyBorder="1" applyAlignment="1">
      <alignment horizontal="left" vertical="center"/>
    </xf>
    <xf numFmtId="0" fontId="12" fillId="0" borderId="56" xfId="0" applyFont="1" applyFill="1" applyBorder="1" applyAlignment="1">
      <alignment horizontal="left" vertical="center"/>
    </xf>
    <xf numFmtId="0" fontId="13" fillId="0" borderId="42" xfId="0" applyFont="1" applyFill="1" applyBorder="1" applyAlignment="1">
      <alignment horizontal="left" vertical="center"/>
    </xf>
    <xf numFmtId="0" fontId="5" fillId="0" borderId="49" xfId="0" applyFont="1" applyBorder="1" applyAlignment="1">
      <alignment horizontal="left" vertical="center" wrapText="1"/>
    </xf>
    <xf numFmtId="0" fontId="3" fillId="0" borderId="42" xfId="0" applyFont="1" applyBorder="1" applyAlignment="1">
      <alignment horizontal="left" vertical="center" wrapText="1"/>
    </xf>
    <xf numFmtId="0" fontId="13" fillId="0" borderId="49" xfId="0" applyFont="1" applyFill="1" applyBorder="1" applyAlignment="1">
      <alignment vertical="center"/>
    </xf>
    <xf numFmtId="0" fontId="13" fillId="0" borderId="42" xfId="0" applyFont="1" applyFill="1" applyBorder="1" applyAlignment="1">
      <alignment horizontal="center" vertical="center"/>
    </xf>
    <xf numFmtId="0" fontId="13" fillId="0" borderId="46" xfId="0" applyFont="1" applyFill="1" applyBorder="1" applyAlignment="1">
      <alignment vertical="center"/>
    </xf>
    <xf numFmtId="0" fontId="7" fillId="0" borderId="42" xfId="0" applyFont="1" applyFill="1" applyBorder="1" applyAlignment="1">
      <alignment horizontal="left" vertical="center" wrapText="1"/>
    </xf>
    <xf numFmtId="0" fontId="5" fillId="0" borderId="3" xfId="0" applyFont="1" applyBorder="1" applyAlignment="1">
      <alignment horizontal="left" vertical="center" wrapText="1"/>
    </xf>
    <xf numFmtId="0" fontId="10"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2" fillId="0" borderId="17" xfId="0" applyFont="1" applyBorder="1" applyAlignment="1">
      <alignment horizontal="left" vertical="center"/>
    </xf>
    <xf numFmtId="0" fontId="5" fillId="0" borderId="26" xfId="0"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23" xfId="0" applyFont="1" applyFill="1" applyBorder="1" applyAlignment="1">
      <alignment horizontal="left" vertical="center"/>
    </xf>
    <xf numFmtId="0" fontId="5" fillId="0" borderId="57"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xf>
    <xf numFmtId="0" fontId="12" fillId="0" borderId="25" xfId="0" applyFont="1" applyFill="1" applyBorder="1" applyAlignment="1">
      <alignment horizontal="left" vertical="center"/>
    </xf>
    <xf numFmtId="0" fontId="5" fillId="0" borderId="60" xfId="0" applyFont="1" applyFill="1" applyBorder="1" applyAlignment="1">
      <alignment vertical="center"/>
    </xf>
    <xf numFmtId="0" fontId="12" fillId="0" borderId="61" xfId="0" applyFont="1" applyFill="1" applyBorder="1" applyAlignment="1">
      <alignment horizontal="left" vertical="center"/>
    </xf>
    <xf numFmtId="0" fontId="12" fillId="0" borderId="62" xfId="0" applyFont="1" applyFill="1" applyBorder="1" applyAlignment="1">
      <alignment horizontal="left" vertical="center"/>
    </xf>
    <xf numFmtId="0" fontId="12" fillId="0" borderId="63" xfId="0" applyFont="1" applyFill="1" applyBorder="1" applyAlignment="1">
      <alignment horizontal="left" vertical="center"/>
    </xf>
    <xf numFmtId="0" fontId="5" fillId="0" borderId="64" xfId="0" applyFont="1" applyFill="1" applyBorder="1" applyAlignment="1">
      <alignment horizontal="left" vertical="center" wrapText="1"/>
    </xf>
    <xf numFmtId="0" fontId="5" fillId="0" borderId="62" xfId="0" applyFont="1" applyFill="1" applyBorder="1" applyAlignment="1">
      <alignment horizontal="left" vertical="center"/>
    </xf>
    <xf numFmtId="0" fontId="12" fillId="0" borderId="65" xfId="0" applyFont="1" applyFill="1" applyBorder="1" applyAlignment="1">
      <alignment horizontal="left" vertical="center"/>
    </xf>
    <xf numFmtId="0" fontId="12" fillId="0" borderId="66" xfId="0" applyFont="1" applyFill="1" applyBorder="1" applyAlignment="1">
      <alignment horizontal="left" vertical="center"/>
    </xf>
    <xf numFmtId="0" fontId="5" fillId="0" borderId="67"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28" xfId="0" applyFont="1" applyFill="1" applyBorder="1" applyAlignment="1">
      <alignment horizontal="left" vertical="center" wrapText="1"/>
    </xf>
    <xf numFmtId="14" fontId="7" fillId="0" borderId="23" xfId="0" applyNumberFormat="1" applyFont="1" applyBorder="1" applyAlignment="1">
      <alignment horizontal="left" vertical="center"/>
    </xf>
    <xf numFmtId="0" fontId="7" fillId="0" borderId="23" xfId="0" applyFont="1" applyFill="1" applyBorder="1" applyAlignment="1">
      <alignment horizontal="left" vertical="center" wrapText="1"/>
    </xf>
    <xf numFmtId="0" fontId="7" fillId="0" borderId="68" xfId="0" applyFont="1" applyFill="1" applyBorder="1" applyAlignment="1">
      <alignment horizontal="left" vertical="center" wrapText="1"/>
    </xf>
    <xf numFmtId="0" fontId="7" fillId="0" borderId="17" xfId="0" applyFont="1" applyFill="1" applyBorder="1" applyAlignment="1">
      <alignment horizontal="left" vertical="center" wrapText="1"/>
    </xf>
    <xf numFmtId="14" fontId="7" fillId="0" borderId="27" xfId="0" applyNumberFormat="1" applyFont="1" applyBorder="1" applyAlignment="1">
      <alignment horizontal="left" vertical="center"/>
    </xf>
    <xf numFmtId="14" fontId="7" fillId="0" borderId="27" xfId="0" applyNumberFormat="1" applyFont="1" applyFill="1" applyBorder="1" applyAlignment="1">
      <alignment horizontal="left" vertical="center"/>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1" xfId="0" applyFont="1" applyFill="1" applyBorder="1" applyAlignment="1">
      <alignment horizontal="left" vertical="center" wrapText="1"/>
    </xf>
  </cellXfs>
  <cellStyles count="3">
    <cellStyle name="Normal" xfId="0" builtinId="0"/>
    <cellStyle name="Normal 2" xfId="1"/>
    <cellStyle name="Normal 8" xfId="2"/>
  </cellStyles>
  <dxfs count="0"/>
  <tableStyles count="0" defaultTableStyle="TableStyleMedium2" defaultPivotStyle="PivotStyleLight16"/>
  <colors>
    <mruColors>
      <color rgb="FF0067B3"/>
      <color rgb="FF0069B3"/>
      <color rgb="FFC5E3FF"/>
      <color rgb="FFA5CFFD"/>
      <color rgb="FFFC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293370</xdr:colOff>
      <xdr:row>0</xdr:row>
      <xdr:rowOff>76201</xdr:rowOff>
    </xdr:from>
    <xdr:to>
      <xdr:col>1</xdr:col>
      <xdr:colOff>1877464</xdr:colOff>
      <xdr:row>2</xdr:row>
      <xdr:rowOff>472009</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370" y="76201"/>
          <a:ext cx="3242310" cy="1432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IVOAL\Documents\Tableau%20EC%20dig%20ON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CAMPONE\Desktop\AnnuaireEC-acces-rapide-h&#233;mato_CHU%20Angers_MAJ%20090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s>
    <sheetDataSet>
      <sheetData sheetId="0" refreshError="1"/>
      <sheetData sheetId="1">
        <row r="1">
          <cell r="A1" t="str">
            <v>Digestif</v>
          </cell>
          <cell r="B1" t="str">
            <v>Pancréas</v>
          </cell>
          <cell r="C1" t="str">
            <v>Enfant</v>
          </cell>
          <cell r="D1" t="str">
            <v>CHU Nantes</v>
          </cell>
          <cell r="E1" t="str">
            <v>Ouvert</v>
          </cell>
        </row>
        <row r="2">
          <cell r="B2" t="str">
            <v>Estomac</v>
          </cell>
          <cell r="C2" t="str">
            <v>Adulte</v>
          </cell>
          <cell r="D2" t="str">
            <v>ICO Nantes</v>
          </cell>
          <cell r="E2" t="str">
            <v>Clos</v>
          </cell>
        </row>
        <row r="3">
          <cell r="B3" t="str">
            <v xml:space="preserve">Œsophage </v>
          </cell>
          <cell r="C3" t="str">
            <v>Senior</v>
          </cell>
          <cell r="D3" t="str">
            <v>CHD Vendée</v>
          </cell>
          <cell r="E3" t="str">
            <v>A venir</v>
          </cell>
        </row>
        <row r="4">
          <cell r="B4" t="str">
            <v>Canal anal</v>
          </cell>
          <cell r="D4" t="str">
            <v>CH Le Mans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ématologie"/>
      <sheetName val="Feuil1"/>
    </sheetNames>
    <sheetDataSet>
      <sheetData sheetId="0" refreshError="1"/>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8"/>
  <sheetViews>
    <sheetView showGridLines="0" tabSelected="1" zoomScale="50" zoomScaleNormal="50" workbookViewId="0">
      <selection activeCell="L75" sqref="L75"/>
    </sheetView>
  </sheetViews>
  <sheetFormatPr baseColWidth="10" defaultColWidth="11.453125" defaultRowHeight="186.65" customHeight="1" x14ac:dyDescent="0.45"/>
  <cols>
    <col min="1" max="1" width="23.54296875" style="4" bestFit="1" customWidth="1"/>
    <col min="2" max="2" width="45.453125" style="4" customWidth="1"/>
    <col min="3" max="3" width="31.90625" style="12" bestFit="1" customWidth="1"/>
    <col min="4" max="4" width="47.90625" style="11" bestFit="1" customWidth="1"/>
    <col min="5" max="5" width="63.453125" style="31" customWidth="1"/>
    <col min="6" max="6" width="24.36328125" style="10" bestFit="1" customWidth="1"/>
    <col min="7" max="7" width="15.36328125" style="13" bestFit="1" customWidth="1"/>
    <col min="8" max="8" width="58.6328125" style="12" customWidth="1"/>
    <col min="9" max="9" width="65" style="12" customWidth="1"/>
    <col min="10" max="10" width="60" style="12" customWidth="1"/>
    <col min="11" max="11" width="24.90625" style="14" customWidth="1"/>
    <col min="12" max="12" width="22.453125" style="29" customWidth="1"/>
    <col min="13" max="16384" width="11.453125" style="1"/>
  </cols>
  <sheetData>
    <row r="1" spans="1:12" ht="40.25" customHeight="1" x14ac:dyDescent="0.45"/>
    <row r="2" spans="1:12" ht="40.25" customHeight="1" x14ac:dyDescent="0.45"/>
    <row r="3" spans="1:12" ht="40.25" customHeight="1" x14ac:dyDescent="0.45">
      <c r="D3" s="197" t="s">
        <v>22</v>
      </c>
      <c r="E3" s="198"/>
      <c r="F3" s="199"/>
      <c r="G3" s="200"/>
      <c r="H3" s="198"/>
      <c r="I3" s="198"/>
      <c r="J3" s="17"/>
    </row>
    <row r="4" spans="1:12" ht="40.25" customHeight="1" thickBot="1" x14ac:dyDescent="0.5">
      <c r="A4" s="201" t="s">
        <v>203</v>
      </c>
      <c r="B4" s="201"/>
      <c r="C4" s="4"/>
      <c r="D4" s="7"/>
    </row>
    <row r="5" spans="1:12" s="2" customFormat="1" ht="35.4" customHeight="1" thickBot="1" x14ac:dyDescent="0.5">
      <c r="A5" s="5" t="s">
        <v>15</v>
      </c>
      <c r="B5" s="5" t="s">
        <v>21</v>
      </c>
      <c r="C5" s="19" t="s">
        <v>10</v>
      </c>
      <c r="D5" s="8" t="s">
        <v>0</v>
      </c>
      <c r="E5" s="32" t="s">
        <v>1</v>
      </c>
      <c r="F5" s="8" t="s">
        <v>5</v>
      </c>
      <c r="G5" s="5" t="s">
        <v>9</v>
      </c>
      <c r="H5" s="5" t="s">
        <v>3</v>
      </c>
      <c r="I5" s="5" t="s">
        <v>6</v>
      </c>
      <c r="J5" s="5" t="s">
        <v>7</v>
      </c>
      <c r="K5" s="15" t="s">
        <v>4</v>
      </c>
      <c r="L5" s="30" t="s">
        <v>2</v>
      </c>
    </row>
    <row r="6" spans="1:12" s="2" customFormat="1" ht="84.5" thickBot="1" x14ac:dyDescent="0.5">
      <c r="A6" s="33" t="s">
        <v>20</v>
      </c>
      <c r="B6" s="51" t="s">
        <v>23</v>
      </c>
      <c r="C6" s="34" t="s">
        <v>13</v>
      </c>
      <c r="D6" s="41" t="s">
        <v>24</v>
      </c>
      <c r="E6" s="60" t="s">
        <v>93</v>
      </c>
      <c r="F6" s="36" t="s">
        <v>11</v>
      </c>
      <c r="G6" s="37">
        <v>44</v>
      </c>
      <c r="H6" s="38" t="s">
        <v>19</v>
      </c>
      <c r="I6" s="39" t="s">
        <v>99</v>
      </c>
      <c r="J6" s="39" t="s">
        <v>27</v>
      </c>
      <c r="K6" s="42">
        <v>44490</v>
      </c>
      <c r="L6" s="28"/>
    </row>
    <row r="7" spans="1:12" s="2" customFormat="1" ht="126.5" thickBot="1" x14ac:dyDescent="0.5">
      <c r="A7" s="33" t="s">
        <v>20</v>
      </c>
      <c r="B7" s="64" t="s">
        <v>131</v>
      </c>
      <c r="C7" s="34" t="s">
        <v>8</v>
      </c>
      <c r="D7" s="43" t="s">
        <v>25</v>
      </c>
      <c r="E7" s="35" t="s">
        <v>94</v>
      </c>
      <c r="F7" s="36" t="s">
        <v>16</v>
      </c>
      <c r="G7" s="37">
        <v>44</v>
      </c>
      <c r="H7" s="38" t="s">
        <v>19</v>
      </c>
      <c r="I7" s="39" t="s">
        <v>99</v>
      </c>
      <c r="J7" s="39" t="s">
        <v>27</v>
      </c>
      <c r="K7" s="40">
        <v>45016</v>
      </c>
      <c r="L7" s="21"/>
    </row>
    <row r="8" spans="1:12" s="2" customFormat="1" ht="126.5" thickBot="1" x14ac:dyDescent="0.5">
      <c r="A8" s="33" t="s">
        <v>20</v>
      </c>
      <c r="B8" s="52" t="s">
        <v>130</v>
      </c>
      <c r="C8" s="34" t="s">
        <v>17</v>
      </c>
      <c r="D8" s="44" t="s">
        <v>29</v>
      </c>
      <c r="E8" s="61" t="s">
        <v>95</v>
      </c>
      <c r="F8" s="36" t="s">
        <v>11</v>
      </c>
      <c r="G8" s="37">
        <v>44</v>
      </c>
      <c r="H8" s="38" t="s">
        <v>19</v>
      </c>
      <c r="I8" s="39" t="s">
        <v>28</v>
      </c>
      <c r="J8" s="39" t="s">
        <v>27</v>
      </c>
      <c r="K8" s="66">
        <v>43920</v>
      </c>
      <c r="L8" s="21"/>
    </row>
    <row r="9" spans="1:12" ht="105.5" thickBot="1" x14ac:dyDescent="0.5">
      <c r="A9" s="33" t="s">
        <v>20</v>
      </c>
      <c r="B9" s="51" t="s">
        <v>31</v>
      </c>
      <c r="C9" s="34" t="s">
        <v>13</v>
      </c>
      <c r="D9" s="45" t="s">
        <v>32</v>
      </c>
      <c r="E9" s="46" t="s">
        <v>96</v>
      </c>
      <c r="F9" s="36" t="s">
        <v>11</v>
      </c>
      <c r="G9" s="37">
        <v>44</v>
      </c>
      <c r="H9" s="38" t="s">
        <v>19</v>
      </c>
      <c r="I9" s="39" t="s">
        <v>33</v>
      </c>
      <c r="J9" s="39" t="s">
        <v>30</v>
      </c>
      <c r="K9" s="40">
        <v>44936</v>
      </c>
      <c r="L9" s="16"/>
    </row>
    <row r="10" spans="1:12" s="18" customFormat="1" ht="147.5" thickBot="1" x14ac:dyDescent="0.5">
      <c r="A10" s="33" t="s">
        <v>20</v>
      </c>
      <c r="B10" s="51" t="s">
        <v>31</v>
      </c>
      <c r="C10" s="34" t="s">
        <v>13</v>
      </c>
      <c r="D10" s="54" t="s">
        <v>34</v>
      </c>
      <c r="E10" s="46" t="s">
        <v>97</v>
      </c>
      <c r="F10" s="36" t="s">
        <v>11</v>
      </c>
      <c r="G10" s="37">
        <v>44</v>
      </c>
      <c r="H10" s="38" t="s">
        <v>19</v>
      </c>
      <c r="I10" s="39" t="s">
        <v>33</v>
      </c>
      <c r="J10" s="39" t="s">
        <v>30</v>
      </c>
      <c r="K10" s="65">
        <v>45484</v>
      </c>
      <c r="L10" s="16"/>
    </row>
    <row r="11" spans="1:12" ht="71" thickBot="1" x14ac:dyDescent="0.5">
      <c r="A11" s="33" t="s">
        <v>20</v>
      </c>
      <c r="B11" s="53" t="s">
        <v>63</v>
      </c>
      <c r="C11" s="34" t="s">
        <v>13</v>
      </c>
      <c r="D11" s="24" t="s">
        <v>66</v>
      </c>
      <c r="E11" s="23" t="s">
        <v>98</v>
      </c>
      <c r="F11" s="36" t="s">
        <v>11</v>
      </c>
      <c r="G11" s="37">
        <v>44</v>
      </c>
      <c r="H11" s="38" t="s">
        <v>19</v>
      </c>
      <c r="I11" s="9" t="s">
        <v>65</v>
      </c>
      <c r="J11" s="20" t="s">
        <v>85</v>
      </c>
      <c r="K11" s="40">
        <v>44358</v>
      </c>
      <c r="L11" s="21"/>
    </row>
    <row r="12" spans="1:12" ht="168.5" thickBot="1" x14ac:dyDescent="0.5">
      <c r="A12" s="33" t="s">
        <v>20</v>
      </c>
      <c r="B12" s="53" t="s">
        <v>133</v>
      </c>
      <c r="C12" s="34" t="s">
        <v>13</v>
      </c>
      <c r="D12" s="24" t="s">
        <v>71</v>
      </c>
      <c r="E12" s="23" t="s">
        <v>100</v>
      </c>
      <c r="F12" s="36" t="s">
        <v>11</v>
      </c>
      <c r="G12" s="37">
        <v>44</v>
      </c>
      <c r="H12" s="38" t="s">
        <v>19</v>
      </c>
      <c r="I12" s="20" t="s">
        <v>65</v>
      </c>
      <c r="J12" s="20" t="s">
        <v>85</v>
      </c>
      <c r="K12" s="40">
        <v>44768</v>
      </c>
      <c r="L12" s="21"/>
    </row>
    <row r="13" spans="1:12" ht="126.5" thickBot="1" x14ac:dyDescent="0.5">
      <c r="A13" s="33" t="s">
        <v>20</v>
      </c>
      <c r="B13" s="53" t="s">
        <v>106</v>
      </c>
      <c r="C13" s="34" t="s">
        <v>14</v>
      </c>
      <c r="D13" s="24" t="s">
        <v>67</v>
      </c>
      <c r="E13" s="23" t="s">
        <v>101</v>
      </c>
      <c r="F13" s="36" t="s">
        <v>11</v>
      </c>
      <c r="G13" s="37">
        <v>44</v>
      </c>
      <c r="H13" s="38" t="s">
        <v>19</v>
      </c>
      <c r="I13" s="20" t="s">
        <v>81</v>
      </c>
      <c r="J13" s="20" t="s">
        <v>85</v>
      </c>
      <c r="K13" s="40">
        <v>44943</v>
      </c>
      <c r="L13" s="21"/>
    </row>
    <row r="14" spans="1:12" ht="105.5" thickBot="1" x14ac:dyDescent="0.5">
      <c r="A14" s="33" t="s">
        <v>20</v>
      </c>
      <c r="B14" s="53" t="s">
        <v>134</v>
      </c>
      <c r="C14" s="34" t="s">
        <v>8</v>
      </c>
      <c r="D14" s="24" t="s">
        <v>68</v>
      </c>
      <c r="E14" s="23" t="s">
        <v>102</v>
      </c>
      <c r="F14" s="36" t="s">
        <v>11</v>
      </c>
      <c r="G14" s="37">
        <v>44</v>
      </c>
      <c r="H14" s="38" t="s">
        <v>19</v>
      </c>
      <c r="I14" s="9" t="s">
        <v>80</v>
      </c>
      <c r="J14" s="20" t="s">
        <v>85</v>
      </c>
      <c r="K14" s="40">
        <v>44985</v>
      </c>
      <c r="L14" s="21"/>
    </row>
    <row r="15" spans="1:12" ht="105.5" thickBot="1" x14ac:dyDescent="0.5">
      <c r="A15" s="33" t="s">
        <v>20</v>
      </c>
      <c r="B15" s="62" t="s">
        <v>150</v>
      </c>
      <c r="C15" s="34" t="s">
        <v>8</v>
      </c>
      <c r="D15" s="24" t="s">
        <v>69</v>
      </c>
      <c r="E15" s="23" t="s">
        <v>103</v>
      </c>
      <c r="F15" s="36" t="s">
        <v>11</v>
      </c>
      <c r="G15" s="37">
        <v>44</v>
      </c>
      <c r="H15" s="38" t="s">
        <v>19</v>
      </c>
      <c r="I15" s="20" t="s">
        <v>81</v>
      </c>
      <c r="J15" s="20" t="s">
        <v>85</v>
      </c>
      <c r="K15" s="40">
        <v>45286</v>
      </c>
      <c r="L15" s="21"/>
    </row>
    <row r="16" spans="1:12" ht="105.5" thickBot="1" x14ac:dyDescent="0.5">
      <c r="A16" s="33" t="s">
        <v>20</v>
      </c>
      <c r="B16" s="53" t="s">
        <v>106</v>
      </c>
      <c r="C16" s="34" t="s">
        <v>8</v>
      </c>
      <c r="D16" s="24" t="s">
        <v>70</v>
      </c>
      <c r="E16" s="23" t="s">
        <v>104</v>
      </c>
      <c r="F16" s="36" t="s">
        <v>11</v>
      </c>
      <c r="G16" s="37">
        <v>44</v>
      </c>
      <c r="H16" s="38" t="s">
        <v>19</v>
      </c>
      <c r="I16" s="20" t="s">
        <v>81</v>
      </c>
      <c r="J16" s="20" t="s">
        <v>85</v>
      </c>
      <c r="K16" s="40">
        <v>45302</v>
      </c>
      <c r="L16" s="21"/>
    </row>
    <row r="17" spans="1:12" ht="84.5" thickBot="1" x14ac:dyDescent="0.5">
      <c r="A17" s="33" t="s">
        <v>20</v>
      </c>
      <c r="B17" s="53" t="s">
        <v>63</v>
      </c>
      <c r="C17" s="34" t="s">
        <v>13</v>
      </c>
      <c r="D17" s="26" t="s">
        <v>35</v>
      </c>
      <c r="E17" s="47" t="s">
        <v>105</v>
      </c>
      <c r="F17" s="36" t="s">
        <v>11</v>
      </c>
      <c r="G17" s="37">
        <v>44</v>
      </c>
      <c r="H17" s="38" t="s">
        <v>19</v>
      </c>
      <c r="I17" s="9" t="s">
        <v>65</v>
      </c>
      <c r="J17" s="20" t="s">
        <v>85</v>
      </c>
      <c r="K17" s="27" t="s">
        <v>149</v>
      </c>
      <c r="L17" s="21"/>
    </row>
    <row r="18" spans="1:12" ht="120.65" customHeight="1" thickBot="1" x14ac:dyDescent="0.5">
      <c r="A18" s="33" t="s">
        <v>20</v>
      </c>
      <c r="B18" s="53" t="s">
        <v>110</v>
      </c>
      <c r="C18" s="34" t="s">
        <v>8</v>
      </c>
      <c r="D18" s="26" t="s">
        <v>72</v>
      </c>
      <c r="E18" s="59" t="s">
        <v>107</v>
      </c>
      <c r="F18" s="36" t="s">
        <v>11</v>
      </c>
      <c r="G18" s="37">
        <v>44</v>
      </c>
      <c r="H18" s="38" t="s">
        <v>19</v>
      </c>
      <c r="I18" s="20" t="s">
        <v>81</v>
      </c>
      <c r="J18" s="20" t="s">
        <v>85</v>
      </c>
      <c r="K18" s="27">
        <v>45323</v>
      </c>
      <c r="L18" s="21"/>
    </row>
    <row r="19" spans="1:12" ht="105.5" thickBot="1" x14ac:dyDescent="0.5">
      <c r="A19" s="33" t="s">
        <v>20</v>
      </c>
      <c r="B19" s="53" t="s">
        <v>31</v>
      </c>
      <c r="C19" s="34" t="s">
        <v>8</v>
      </c>
      <c r="D19" s="55" t="s">
        <v>59</v>
      </c>
      <c r="E19" s="23" t="s">
        <v>108</v>
      </c>
      <c r="F19" s="36" t="s">
        <v>11</v>
      </c>
      <c r="G19" s="37">
        <v>44</v>
      </c>
      <c r="H19" s="38" t="s">
        <v>19</v>
      </c>
      <c r="I19" s="20" t="s">
        <v>33</v>
      </c>
      <c r="J19" s="20" t="s">
        <v>86</v>
      </c>
      <c r="K19" s="21">
        <v>44862</v>
      </c>
      <c r="L19" s="21"/>
    </row>
    <row r="20" spans="1:12" ht="105.5" thickBot="1" x14ac:dyDescent="0.5">
      <c r="A20" s="33" t="s">
        <v>20</v>
      </c>
      <c r="B20" s="53" t="s">
        <v>31</v>
      </c>
      <c r="C20" s="34" t="s">
        <v>157</v>
      </c>
      <c r="D20" s="56" t="s">
        <v>74</v>
      </c>
      <c r="E20" s="3" t="s">
        <v>109</v>
      </c>
      <c r="F20" s="36" t="s">
        <v>11</v>
      </c>
      <c r="G20" s="37">
        <v>44</v>
      </c>
      <c r="H20" s="38" t="s">
        <v>19</v>
      </c>
      <c r="I20" s="20" t="s">
        <v>33</v>
      </c>
      <c r="J20" s="20" t="s">
        <v>86</v>
      </c>
      <c r="K20" s="16">
        <v>44286</v>
      </c>
      <c r="L20" s="21"/>
    </row>
    <row r="21" spans="1:12" ht="84.5" thickBot="1" x14ac:dyDescent="0.5">
      <c r="A21" s="33" t="s">
        <v>20</v>
      </c>
      <c r="B21" s="53" t="s">
        <v>31</v>
      </c>
      <c r="C21" s="34" t="s">
        <v>158</v>
      </c>
      <c r="D21" s="56" t="s">
        <v>73</v>
      </c>
      <c r="E21" s="3" t="s">
        <v>111</v>
      </c>
      <c r="F21" s="36" t="s">
        <v>11</v>
      </c>
      <c r="G21" s="37">
        <v>44</v>
      </c>
      <c r="H21" s="38" t="s">
        <v>19</v>
      </c>
      <c r="I21" s="20" t="s">
        <v>33</v>
      </c>
      <c r="J21" s="20" t="s">
        <v>86</v>
      </c>
      <c r="K21" s="16">
        <v>45272</v>
      </c>
      <c r="L21" s="21"/>
    </row>
    <row r="22" spans="1:12" ht="84.5" thickBot="1" x14ac:dyDescent="0.5">
      <c r="A22" s="33" t="s">
        <v>20</v>
      </c>
      <c r="B22" s="62" t="s">
        <v>151</v>
      </c>
      <c r="C22" s="34" t="s">
        <v>8</v>
      </c>
      <c r="D22" s="6" t="s">
        <v>36</v>
      </c>
      <c r="E22" s="3" t="s">
        <v>112</v>
      </c>
      <c r="F22" s="36" t="s">
        <v>11</v>
      </c>
      <c r="G22" s="37">
        <v>44</v>
      </c>
      <c r="H22" s="38" t="s">
        <v>19</v>
      </c>
      <c r="I22" s="20" t="s">
        <v>33</v>
      </c>
      <c r="J22" s="20" t="s">
        <v>87</v>
      </c>
      <c r="K22" s="16">
        <v>44565</v>
      </c>
      <c r="L22" s="16"/>
    </row>
    <row r="23" spans="1:12" ht="84.5" thickBot="1" x14ac:dyDescent="0.5">
      <c r="A23" s="33" t="s">
        <v>20</v>
      </c>
      <c r="B23" s="53" t="s">
        <v>31</v>
      </c>
      <c r="C23" s="34" t="s">
        <v>157</v>
      </c>
      <c r="D23" s="25" t="s">
        <v>37</v>
      </c>
      <c r="E23" s="23" t="s">
        <v>113</v>
      </c>
      <c r="F23" s="36" t="s">
        <v>11</v>
      </c>
      <c r="G23" s="37">
        <v>44</v>
      </c>
      <c r="H23" s="38" t="s">
        <v>19</v>
      </c>
      <c r="I23" s="20" t="s">
        <v>33</v>
      </c>
      <c r="J23" s="20" t="s">
        <v>87</v>
      </c>
      <c r="K23" s="21">
        <v>45162</v>
      </c>
      <c r="L23" s="16"/>
    </row>
    <row r="24" spans="1:12" ht="84.5" thickBot="1" x14ac:dyDescent="0.5">
      <c r="A24" s="33" t="s">
        <v>20</v>
      </c>
      <c r="B24" s="53" t="s">
        <v>31</v>
      </c>
      <c r="C24" s="34" t="s">
        <v>8</v>
      </c>
      <c r="D24" s="57" t="s">
        <v>60</v>
      </c>
      <c r="E24" s="23" t="s">
        <v>114</v>
      </c>
      <c r="F24" s="36" t="s">
        <v>16</v>
      </c>
      <c r="G24" s="37">
        <v>44</v>
      </c>
      <c r="H24" s="38" t="s">
        <v>19</v>
      </c>
      <c r="I24" s="20" t="s">
        <v>33</v>
      </c>
      <c r="J24" s="20" t="s">
        <v>87</v>
      </c>
      <c r="K24" s="27">
        <v>45496</v>
      </c>
      <c r="L24" s="16"/>
    </row>
    <row r="25" spans="1:12" ht="105.5" thickBot="1" x14ac:dyDescent="0.5">
      <c r="A25" s="33" t="s">
        <v>20</v>
      </c>
      <c r="B25" s="53" t="s">
        <v>31</v>
      </c>
      <c r="C25" s="34" t="s">
        <v>8</v>
      </c>
      <c r="D25" s="22" t="s">
        <v>38</v>
      </c>
      <c r="E25" s="23" t="s">
        <v>115</v>
      </c>
      <c r="F25" s="36" t="s">
        <v>12</v>
      </c>
      <c r="G25" s="37">
        <v>44</v>
      </c>
      <c r="H25" s="38" t="s">
        <v>19</v>
      </c>
      <c r="I25" s="20" t="s">
        <v>33</v>
      </c>
      <c r="J25" s="20" t="s">
        <v>87</v>
      </c>
      <c r="K25" s="21">
        <v>45425</v>
      </c>
      <c r="L25" s="16"/>
    </row>
    <row r="26" spans="1:12" ht="84.5" thickBot="1" x14ac:dyDescent="0.5">
      <c r="A26" s="33" t="s">
        <v>20</v>
      </c>
      <c r="B26" s="53" t="s">
        <v>134</v>
      </c>
      <c r="C26" s="34" t="s">
        <v>13</v>
      </c>
      <c r="D26" s="6" t="s">
        <v>39</v>
      </c>
      <c r="E26" s="23" t="s">
        <v>116</v>
      </c>
      <c r="F26" s="36" t="s">
        <v>11</v>
      </c>
      <c r="G26" s="37">
        <v>44</v>
      </c>
      <c r="H26" s="38" t="s">
        <v>19</v>
      </c>
      <c r="I26" s="9" t="s">
        <v>80</v>
      </c>
      <c r="J26" s="20" t="s">
        <v>88</v>
      </c>
      <c r="K26" s="16">
        <v>45037</v>
      </c>
      <c r="L26" s="16"/>
    </row>
    <row r="27" spans="1:12" ht="105.5" thickBot="1" x14ac:dyDescent="0.5">
      <c r="A27" s="33" t="s">
        <v>20</v>
      </c>
      <c r="B27" s="53" t="s">
        <v>134</v>
      </c>
      <c r="C27" s="34" t="s">
        <v>13</v>
      </c>
      <c r="D27" s="22" t="s">
        <v>40</v>
      </c>
      <c r="E27" s="23" t="s">
        <v>117</v>
      </c>
      <c r="F27" s="36" t="s">
        <v>11</v>
      </c>
      <c r="G27" s="37">
        <v>44</v>
      </c>
      <c r="H27" s="38" t="s">
        <v>19</v>
      </c>
      <c r="I27" s="9" t="s">
        <v>80</v>
      </c>
      <c r="J27" s="20" t="s">
        <v>88</v>
      </c>
      <c r="K27" s="21">
        <v>45267</v>
      </c>
      <c r="L27" s="16"/>
    </row>
    <row r="28" spans="1:12" ht="105.5" thickBot="1" x14ac:dyDescent="0.5">
      <c r="A28" s="33" t="s">
        <v>20</v>
      </c>
      <c r="B28" s="53" t="s">
        <v>125</v>
      </c>
      <c r="C28" s="118" t="s">
        <v>182</v>
      </c>
      <c r="D28" s="22" t="s">
        <v>41</v>
      </c>
      <c r="E28" s="48" t="s">
        <v>118</v>
      </c>
      <c r="F28" s="36" t="s">
        <v>11</v>
      </c>
      <c r="G28" s="37">
        <v>44</v>
      </c>
      <c r="H28" s="38" t="s">
        <v>19</v>
      </c>
      <c r="I28" s="20" t="s">
        <v>83</v>
      </c>
      <c r="J28" s="20" t="s">
        <v>89</v>
      </c>
      <c r="K28" s="21">
        <v>44480</v>
      </c>
      <c r="L28" s="16"/>
    </row>
    <row r="29" spans="1:12" ht="147.5" thickBot="1" x14ac:dyDescent="0.5">
      <c r="A29" s="33" t="s">
        <v>20</v>
      </c>
      <c r="B29" s="62" t="s">
        <v>132</v>
      </c>
      <c r="C29" s="34" t="s">
        <v>8</v>
      </c>
      <c r="D29" s="22" t="s">
        <v>42</v>
      </c>
      <c r="E29" s="23" t="s">
        <v>119</v>
      </c>
      <c r="F29" s="36" t="s">
        <v>11</v>
      </c>
      <c r="G29" s="37">
        <v>44</v>
      </c>
      <c r="H29" s="38" t="s">
        <v>19</v>
      </c>
      <c r="I29" s="20" t="s">
        <v>83</v>
      </c>
      <c r="J29" s="20" t="s">
        <v>89</v>
      </c>
      <c r="K29" s="21">
        <v>44497</v>
      </c>
      <c r="L29" s="16"/>
    </row>
    <row r="30" spans="1:12" ht="168.5" thickBot="1" x14ac:dyDescent="0.5">
      <c r="A30" s="33" t="s">
        <v>20</v>
      </c>
      <c r="B30" s="53" t="s">
        <v>125</v>
      </c>
      <c r="C30" s="118" t="s">
        <v>182</v>
      </c>
      <c r="D30" s="22" t="s">
        <v>43</v>
      </c>
      <c r="E30" s="23" t="s">
        <v>120</v>
      </c>
      <c r="F30" s="36" t="s">
        <v>11</v>
      </c>
      <c r="G30" s="37">
        <v>44</v>
      </c>
      <c r="H30" s="38" t="s">
        <v>19</v>
      </c>
      <c r="I30" s="9" t="s">
        <v>65</v>
      </c>
      <c r="J30" s="20" t="s">
        <v>89</v>
      </c>
      <c r="K30" s="21">
        <v>44768</v>
      </c>
      <c r="L30" s="16"/>
    </row>
    <row r="31" spans="1:12" ht="84.5" thickBot="1" x14ac:dyDescent="0.55000000000000004">
      <c r="A31" s="33" t="s">
        <v>20</v>
      </c>
      <c r="B31" s="53" t="s">
        <v>125</v>
      </c>
      <c r="C31" s="118" t="s">
        <v>182</v>
      </c>
      <c r="D31" s="6" t="s">
        <v>44</v>
      </c>
      <c r="E31" s="63" t="s">
        <v>121</v>
      </c>
      <c r="F31" s="36" t="s">
        <v>12</v>
      </c>
      <c r="G31" s="37">
        <v>44</v>
      </c>
      <c r="H31" s="38" t="s">
        <v>19</v>
      </c>
      <c r="I31" s="20" t="s">
        <v>81</v>
      </c>
      <c r="J31" s="20" t="s">
        <v>89</v>
      </c>
      <c r="K31" s="16">
        <v>44845</v>
      </c>
      <c r="L31" s="16"/>
    </row>
    <row r="32" spans="1:12" ht="105.5" thickBot="1" x14ac:dyDescent="0.5">
      <c r="A32" s="33" t="s">
        <v>20</v>
      </c>
      <c r="B32" s="53" t="s">
        <v>201</v>
      </c>
      <c r="C32" s="118" t="s">
        <v>8</v>
      </c>
      <c r="D32" s="22" t="s">
        <v>45</v>
      </c>
      <c r="E32" s="23" t="s">
        <v>122</v>
      </c>
      <c r="F32" s="36" t="s">
        <v>11</v>
      </c>
      <c r="G32" s="37">
        <v>44</v>
      </c>
      <c r="H32" s="38" t="s">
        <v>19</v>
      </c>
      <c r="I32" s="9" t="s">
        <v>65</v>
      </c>
      <c r="J32" s="20" t="s">
        <v>89</v>
      </c>
      <c r="K32" s="21">
        <v>44960</v>
      </c>
      <c r="L32" s="16"/>
    </row>
    <row r="33" spans="1:12" ht="147.5" thickBot="1" x14ac:dyDescent="0.5">
      <c r="A33" s="33" t="s">
        <v>20</v>
      </c>
      <c r="B33" s="53" t="s">
        <v>125</v>
      </c>
      <c r="C33" s="118" t="s">
        <v>182</v>
      </c>
      <c r="D33" s="58" t="s">
        <v>46</v>
      </c>
      <c r="E33" s="49" t="s">
        <v>123</v>
      </c>
      <c r="F33" s="36" t="s">
        <v>11</v>
      </c>
      <c r="G33" s="37">
        <v>44</v>
      </c>
      <c r="H33" s="38" t="s">
        <v>19</v>
      </c>
      <c r="I33" s="9" t="s">
        <v>65</v>
      </c>
      <c r="J33" s="20" t="s">
        <v>89</v>
      </c>
      <c r="K33" s="16">
        <v>45097</v>
      </c>
      <c r="L33" s="16"/>
    </row>
    <row r="34" spans="1:12" ht="84.5" thickBot="1" x14ac:dyDescent="0.5">
      <c r="A34" s="33" t="s">
        <v>20</v>
      </c>
      <c r="B34" s="53" t="s">
        <v>125</v>
      </c>
      <c r="C34" s="118" t="s">
        <v>182</v>
      </c>
      <c r="D34" s="58" t="s">
        <v>47</v>
      </c>
      <c r="E34" s="49" t="s">
        <v>124</v>
      </c>
      <c r="F34" s="36" t="s">
        <v>12</v>
      </c>
      <c r="G34" s="37">
        <v>44</v>
      </c>
      <c r="H34" s="38" t="s">
        <v>19</v>
      </c>
      <c r="I34" s="20" t="s">
        <v>81</v>
      </c>
      <c r="J34" s="20" t="s">
        <v>89</v>
      </c>
      <c r="K34" s="16">
        <v>45120</v>
      </c>
      <c r="L34" s="16"/>
    </row>
    <row r="35" spans="1:12" ht="147.5" thickBot="1" x14ac:dyDescent="0.5">
      <c r="A35" s="33" t="s">
        <v>20</v>
      </c>
      <c r="B35" s="53" t="s">
        <v>125</v>
      </c>
      <c r="C35" s="118" t="s">
        <v>182</v>
      </c>
      <c r="D35" s="58" t="s">
        <v>48</v>
      </c>
      <c r="E35" s="49" t="s">
        <v>126</v>
      </c>
      <c r="F35" s="36" t="s">
        <v>11</v>
      </c>
      <c r="G35" s="37">
        <v>44</v>
      </c>
      <c r="H35" s="38" t="s">
        <v>19</v>
      </c>
      <c r="I35" s="20" t="s">
        <v>83</v>
      </c>
      <c r="J35" s="20" t="s">
        <v>89</v>
      </c>
      <c r="K35" s="16">
        <v>43857</v>
      </c>
      <c r="L35" s="16"/>
    </row>
    <row r="36" spans="1:12" ht="126.5" thickBot="1" x14ac:dyDescent="0.5">
      <c r="A36" s="33" t="s">
        <v>20</v>
      </c>
      <c r="B36" s="62" t="s">
        <v>64</v>
      </c>
      <c r="C36" s="118" t="s">
        <v>182</v>
      </c>
      <c r="D36" s="58" t="s">
        <v>49</v>
      </c>
      <c r="E36" s="49" t="s">
        <v>127</v>
      </c>
      <c r="F36" s="36" t="s">
        <v>11</v>
      </c>
      <c r="G36" s="37">
        <v>44</v>
      </c>
      <c r="H36" s="38" t="s">
        <v>19</v>
      </c>
      <c r="I36" s="9" t="s">
        <v>82</v>
      </c>
      <c r="J36" s="50" t="s">
        <v>90</v>
      </c>
      <c r="K36" s="16">
        <v>43511</v>
      </c>
      <c r="L36" s="16"/>
    </row>
    <row r="37" spans="1:12" ht="84.5" thickBot="1" x14ac:dyDescent="0.5">
      <c r="A37" s="33" t="s">
        <v>20</v>
      </c>
      <c r="B37" s="53" t="s">
        <v>31</v>
      </c>
      <c r="C37" s="34" t="s">
        <v>156</v>
      </c>
      <c r="D37" s="58" t="s">
        <v>50</v>
      </c>
      <c r="E37" s="49" t="s">
        <v>128</v>
      </c>
      <c r="F37" s="36" t="s">
        <v>11</v>
      </c>
      <c r="G37" s="37">
        <v>44</v>
      </c>
      <c r="H37" s="38" t="s">
        <v>19</v>
      </c>
      <c r="I37" s="9" t="s">
        <v>33</v>
      </c>
      <c r="J37" s="50" t="s">
        <v>90</v>
      </c>
      <c r="K37" s="16">
        <v>45183</v>
      </c>
      <c r="L37" s="16"/>
    </row>
    <row r="38" spans="1:12" ht="71" thickBot="1" x14ac:dyDescent="0.5">
      <c r="A38" s="33" t="s">
        <v>20</v>
      </c>
      <c r="B38" s="62" t="s">
        <v>64</v>
      </c>
      <c r="C38" s="34" t="s">
        <v>13</v>
      </c>
      <c r="D38" s="58" t="s">
        <v>51</v>
      </c>
      <c r="E38" s="49" t="s">
        <v>129</v>
      </c>
      <c r="F38" s="36" t="s">
        <v>11</v>
      </c>
      <c r="G38" s="37">
        <v>44</v>
      </c>
      <c r="H38" s="38" t="s">
        <v>19</v>
      </c>
      <c r="I38" s="9" t="s">
        <v>82</v>
      </c>
      <c r="J38" s="50" t="s">
        <v>90</v>
      </c>
      <c r="K38" s="16">
        <v>45442</v>
      </c>
      <c r="L38" s="16"/>
    </row>
    <row r="39" spans="1:12" ht="84.5" thickBot="1" x14ac:dyDescent="0.5">
      <c r="A39" s="33" t="s">
        <v>20</v>
      </c>
      <c r="B39" s="53" t="s">
        <v>31</v>
      </c>
      <c r="C39" s="34" t="s">
        <v>8</v>
      </c>
      <c r="D39" s="58" t="s">
        <v>61</v>
      </c>
      <c r="E39" s="49" t="s">
        <v>135</v>
      </c>
      <c r="F39" s="36" t="s">
        <v>11</v>
      </c>
      <c r="G39" s="37">
        <v>44</v>
      </c>
      <c r="H39" s="38" t="s">
        <v>19</v>
      </c>
      <c r="I39" s="9" t="s">
        <v>33</v>
      </c>
      <c r="J39" s="50" t="s">
        <v>90</v>
      </c>
      <c r="K39" s="16">
        <v>45399</v>
      </c>
      <c r="L39" s="16"/>
    </row>
    <row r="40" spans="1:12" ht="126.5" thickBot="1" x14ac:dyDescent="0.5">
      <c r="A40" s="33" t="s">
        <v>20</v>
      </c>
      <c r="B40" s="53" t="s">
        <v>134</v>
      </c>
      <c r="C40" s="34" t="s">
        <v>14</v>
      </c>
      <c r="D40" s="58" t="s">
        <v>52</v>
      </c>
      <c r="E40" s="49" t="s">
        <v>136</v>
      </c>
      <c r="F40" s="36" t="s">
        <v>11</v>
      </c>
      <c r="G40" s="37">
        <v>44</v>
      </c>
      <c r="H40" s="38" t="s">
        <v>19</v>
      </c>
      <c r="I40" s="9" t="s">
        <v>80</v>
      </c>
      <c r="J40" s="50" t="s">
        <v>91</v>
      </c>
      <c r="K40" s="21">
        <v>44168</v>
      </c>
      <c r="L40" s="16"/>
    </row>
    <row r="41" spans="1:12" s="67" customFormat="1" ht="71" thickBot="1" x14ac:dyDescent="0.5">
      <c r="A41" s="33" t="s">
        <v>20</v>
      </c>
      <c r="B41" s="53" t="s">
        <v>152</v>
      </c>
      <c r="C41" s="34" t="s">
        <v>13</v>
      </c>
      <c r="D41" s="55" t="s">
        <v>53</v>
      </c>
      <c r="E41" s="23" t="s">
        <v>137</v>
      </c>
      <c r="F41" s="36" t="s">
        <v>11</v>
      </c>
      <c r="G41" s="37">
        <v>44</v>
      </c>
      <c r="H41" s="38" t="s">
        <v>19</v>
      </c>
      <c r="I41" s="20" t="s">
        <v>80</v>
      </c>
      <c r="J41" s="20" t="s">
        <v>91</v>
      </c>
      <c r="K41" s="21">
        <v>44720</v>
      </c>
      <c r="L41" s="21"/>
    </row>
    <row r="42" spans="1:12" ht="105.5" thickBot="1" x14ac:dyDescent="0.5">
      <c r="A42" s="33" t="s">
        <v>20</v>
      </c>
      <c r="B42" s="53" t="s">
        <v>134</v>
      </c>
      <c r="C42" s="120" t="s">
        <v>8</v>
      </c>
      <c r="D42" s="58" t="s">
        <v>54</v>
      </c>
      <c r="E42" s="49" t="s">
        <v>138</v>
      </c>
      <c r="F42" s="36" t="s">
        <v>11</v>
      </c>
      <c r="G42" s="37">
        <v>44</v>
      </c>
      <c r="H42" s="38" t="s">
        <v>19</v>
      </c>
      <c r="I42" s="9" t="s">
        <v>80</v>
      </c>
      <c r="J42" s="50" t="s">
        <v>91</v>
      </c>
      <c r="K42" s="16">
        <v>44971</v>
      </c>
      <c r="L42" s="16"/>
    </row>
    <row r="43" spans="1:12" ht="105.5" thickBot="1" x14ac:dyDescent="0.5">
      <c r="A43" s="33" t="s">
        <v>20</v>
      </c>
      <c r="B43" s="217" t="s">
        <v>125</v>
      </c>
      <c r="C43" s="218" t="s">
        <v>182</v>
      </c>
      <c r="D43" s="196" t="s">
        <v>75</v>
      </c>
      <c r="E43" s="49" t="s">
        <v>139</v>
      </c>
      <c r="F43" s="36" t="s">
        <v>11</v>
      </c>
      <c r="G43" s="37">
        <v>44</v>
      </c>
      <c r="H43" s="38" t="s">
        <v>19</v>
      </c>
      <c r="I43" s="9" t="s">
        <v>65</v>
      </c>
      <c r="J43" s="50" t="s">
        <v>91</v>
      </c>
      <c r="K43" s="16">
        <v>44900</v>
      </c>
      <c r="L43" s="16"/>
    </row>
    <row r="44" spans="1:12" ht="84.5" thickBot="1" x14ac:dyDescent="0.5">
      <c r="A44" s="33" t="s">
        <v>20</v>
      </c>
      <c r="B44" s="62" t="s">
        <v>202</v>
      </c>
      <c r="C44" s="118" t="s">
        <v>182</v>
      </c>
      <c r="D44" s="58" t="s">
        <v>55</v>
      </c>
      <c r="E44" s="49" t="s">
        <v>140</v>
      </c>
      <c r="F44" s="36" t="s">
        <v>11</v>
      </c>
      <c r="G44" s="37">
        <v>44</v>
      </c>
      <c r="H44" s="38" t="s">
        <v>19</v>
      </c>
      <c r="I44" s="9" t="s">
        <v>65</v>
      </c>
      <c r="J44" s="50" t="s">
        <v>92</v>
      </c>
      <c r="K44" s="16">
        <v>45103</v>
      </c>
      <c r="L44" s="16"/>
    </row>
    <row r="45" spans="1:12" ht="126.5" thickBot="1" x14ac:dyDescent="0.5">
      <c r="A45" s="33" t="s">
        <v>20</v>
      </c>
      <c r="B45" s="53" t="s">
        <v>125</v>
      </c>
      <c r="C45" s="34" t="s">
        <v>182</v>
      </c>
      <c r="D45" s="58" t="s">
        <v>56</v>
      </c>
      <c r="E45" s="49" t="s">
        <v>141</v>
      </c>
      <c r="F45" s="36" t="s">
        <v>16</v>
      </c>
      <c r="G45" s="37">
        <v>44</v>
      </c>
      <c r="H45" s="38" t="s">
        <v>19</v>
      </c>
      <c r="I45" s="9" t="s">
        <v>65</v>
      </c>
      <c r="J45" s="50" t="s">
        <v>92</v>
      </c>
      <c r="K45" s="16">
        <v>45205</v>
      </c>
      <c r="L45" s="16"/>
    </row>
    <row r="46" spans="1:12" ht="126.5" thickBot="1" x14ac:dyDescent="0.5">
      <c r="A46" s="33" t="s">
        <v>20</v>
      </c>
      <c r="B46" s="62" t="s">
        <v>202</v>
      </c>
      <c r="C46" s="34" t="s">
        <v>182</v>
      </c>
      <c r="D46" s="58" t="s">
        <v>57</v>
      </c>
      <c r="E46" s="49" t="s">
        <v>204</v>
      </c>
      <c r="F46" s="36" t="s">
        <v>11</v>
      </c>
      <c r="G46" s="37">
        <v>44</v>
      </c>
      <c r="H46" s="38" t="s">
        <v>19</v>
      </c>
      <c r="I46" s="9" t="s">
        <v>84</v>
      </c>
      <c r="J46" s="50" t="s">
        <v>92</v>
      </c>
      <c r="K46" s="16">
        <v>45467</v>
      </c>
      <c r="L46" s="16"/>
    </row>
    <row r="47" spans="1:12" ht="126.5" thickBot="1" x14ac:dyDescent="0.5">
      <c r="A47" s="33" t="s">
        <v>20</v>
      </c>
      <c r="B47" s="53" t="s">
        <v>130</v>
      </c>
      <c r="C47" s="34" t="s">
        <v>13</v>
      </c>
      <c r="D47" s="58" t="s">
        <v>58</v>
      </c>
      <c r="E47" s="49" t="s">
        <v>142</v>
      </c>
      <c r="F47" s="36" t="s">
        <v>11</v>
      </c>
      <c r="G47" s="37">
        <v>44</v>
      </c>
      <c r="H47" s="38" t="s">
        <v>19</v>
      </c>
      <c r="I47" s="9" t="s">
        <v>26</v>
      </c>
      <c r="J47" s="50" t="s">
        <v>153</v>
      </c>
      <c r="K47" s="16">
        <v>44585</v>
      </c>
      <c r="L47" s="16"/>
    </row>
    <row r="48" spans="1:12" ht="71" thickBot="1" x14ac:dyDescent="0.5">
      <c r="A48" s="33" t="s">
        <v>20</v>
      </c>
      <c r="B48" s="62" t="s">
        <v>144</v>
      </c>
      <c r="C48" s="34" t="s">
        <v>8</v>
      </c>
      <c r="D48" s="58" t="s">
        <v>62</v>
      </c>
      <c r="E48" s="49" t="s">
        <v>143</v>
      </c>
      <c r="F48" s="36" t="s">
        <v>11</v>
      </c>
      <c r="G48" s="37">
        <v>44</v>
      </c>
      <c r="H48" s="38" t="s">
        <v>19</v>
      </c>
      <c r="I48" s="9" t="s">
        <v>79</v>
      </c>
      <c r="J48" s="50" t="s">
        <v>154</v>
      </c>
      <c r="K48" s="16">
        <v>45433</v>
      </c>
      <c r="L48" s="16"/>
    </row>
    <row r="49" spans="1:13" ht="71" thickBot="1" x14ac:dyDescent="0.5">
      <c r="A49" s="33" t="s">
        <v>20</v>
      </c>
      <c r="B49" s="53" t="s">
        <v>148</v>
      </c>
      <c r="C49" s="34" t="s">
        <v>13</v>
      </c>
      <c r="D49" s="58" t="s">
        <v>76</v>
      </c>
      <c r="E49" s="49" t="s">
        <v>145</v>
      </c>
      <c r="F49" s="36" t="s">
        <v>11</v>
      </c>
      <c r="G49" s="37">
        <v>44</v>
      </c>
      <c r="H49" s="38" t="s">
        <v>19</v>
      </c>
      <c r="I49" s="9" t="s">
        <v>28</v>
      </c>
      <c r="J49" s="50" t="s">
        <v>155</v>
      </c>
      <c r="K49" s="16">
        <v>44875</v>
      </c>
      <c r="L49" s="16"/>
    </row>
    <row r="50" spans="1:13" ht="105.5" thickBot="1" x14ac:dyDescent="0.5">
      <c r="A50" s="33" t="s">
        <v>20</v>
      </c>
      <c r="B50" s="206" t="s">
        <v>131</v>
      </c>
      <c r="C50" s="120" t="s">
        <v>17</v>
      </c>
      <c r="D50" s="121" t="s">
        <v>77</v>
      </c>
      <c r="E50" s="77" t="s">
        <v>146</v>
      </c>
      <c r="F50" s="70" t="s">
        <v>11</v>
      </c>
      <c r="G50" s="71">
        <v>44</v>
      </c>
      <c r="H50" s="72" t="s">
        <v>19</v>
      </c>
      <c r="I50" s="122" t="s">
        <v>28</v>
      </c>
      <c r="J50" s="123" t="s">
        <v>155</v>
      </c>
      <c r="K50" s="117">
        <v>45188</v>
      </c>
      <c r="L50" s="117"/>
    </row>
    <row r="51" spans="1:13" ht="84.5" thickBot="1" x14ac:dyDescent="0.5">
      <c r="A51" s="119" t="s">
        <v>20</v>
      </c>
      <c r="B51" s="53" t="s">
        <v>148</v>
      </c>
      <c r="C51" s="124" t="s">
        <v>17</v>
      </c>
      <c r="D51" s="132" t="s">
        <v>78</v>
      </c>
      <c r="E51" s="133" t="s">
        <v>147</v>
      </c>
      <c r="F51" s="125" t="s">
        <v>11</v>
      </c>
      <c r="G51" s="126">
        <v>44</v>
      </c>
      <c r="H51" s="127" t="s">
        <v>19</v>
      </c>
      <c r="I51" s="128" t="s">
        <v>28</v>
      </c>
      <c r="J51" s="129" t="s">
        <v>155</v>
      </c>
      <c r="K51" s="130">
        <v>45442</v>
      </c>
      <c r="L51" s="131"/>
    </row>
    <row r="52" spans="1:13" s="67" customFormat="1" ht="71" thickBot="1" x14ac:dyDescent="0.5">
      <c r="A52" s="144" t="s">
        <v>20</v>
      </c>
      <c r="B52" s="146" t="s">
        <v>31</v>
      </c>
      <c r="C52" s="150" t="s">
        <v>157</v>
      </c>
      <c r="D52" s="148" t="s">
        <v>183</v>
      </c>
      <c r="E52" s="134" t="s">
        <v>184</v>
      </c>
      <c r="F52" s="135" t="s">
        <v>11</v>
      </c>
      <c r="G52" s="136">
        <v>44</v>
      </c>
      <c r="H52" s="156" t="s">
        <v>19</v>
      </c>
      <c r="I52" s="159" t="s">
        <v>33</v>
      </c>
      <c r="J52" s="157" t="s">
        <v>30</v>
      </c>
      <c r="K52" s="154">
        <v>45629</v>
      </c>
      <c r="L52" s="137"/>
    </row>
    <row r="53" spans="1:13" s="67" customFormat="1" ht="84.5" thickBot="1" x14ac:dyDescent="0.5">
      <c r="A53" s="145" t="s">
        <v>20</v>
      </c>
      <c r="B53" s="147" t="s">
        <v>152</v>
      </c>
      <c r="C53" s="151" t="s">
        <v>158</v>
      </c>
      <c r="D53" s="149" t="s">
        <v>189</v>
      </c>
      <c r="E53" s="140" t="s">
        <v>190</v>
      </c>
      <c r="F53" s="141" t="s">
        <v>11</v>
      </c>
      <c r="G53" s="142">
        <v>44</v>
      </c>
      <c r="H53" s="139" t="s">
        <v>19</v>
      </c>
      <c r="I53" s="160" t="s">
        <v>65</v>
      </c>
      <c r="J53" s="158" t="s">
        <v>88</v>
      </c>
      <c r="K53" s="155">
        <v>45618</v>
      </c>
      <c r="L53" s="143"/>
    </row>
    <row r="54" spans="1:13" s="67" customFormat="1" ht="126.5" thickBot="1" x14ac:dyDescent="0.5">
      <c r="A54" s="145" t="s">
        <v>20</v>
      </c>
      <c r="B54" s="145" t="s">
        <v>31</v>
      </c>
      <c r="C54" s="151" t="s">
        <v>157</v>
      </c>
      <c r="D54" s="152" t="s">
        <v>185</v>
      </c>
      <c r="E54" s="140" t="s">
        <v>191</v>
      </c>
      <c r="F54" s="141" t="s">
        <v>11</v>
      </c>
      <c r="G54" s="142">
        <v>44</v>
      </c>
      <c r="H54" s="139" t="s">
        <v>19</v>
      </c>
      <c r="I54" s="160" t="s">
        <v>33</v>
      </c>
      <c r="J54" s="158" t="s">
        <v>90</v>
      </c>
      <c r="K54" s="155">
        <v>45609</v>
      </c>
      <c r="L54" s="143"/>
    </row>
    <row r="55" spans="1:13" s="67" customFormat="1" ht="71" thickBot="1" x14ac:dyDescent="0.5">
      <c r="A55" s="161" t="s">
        <v>20</v>
      </c>
      <c r="B55" s="53" t="s">
        <v>106</v>
      </c>
      <c r="C55" s="162" t="s">
        <v>8</v>
      </c>
      <c r="D55" s="79" t="s">
        <v>192</v>
      </c>
      <c r="E55" s="163" t="s">
        <v>193</v>
      </c>
      <c r="F55" s="164" t="s">
        <v>11</v>
      </c>
      <c r="G55" s="165">
        <v>44</v>
      </c>
      <c r="H55" s="166" t="s">
        <v>19</v>
      </c>
      <c r="I55" s="167" t="s">
        <v>65</v>
      </c>
      <c r="J55" s="168" t="s">
        <v>92</v>
      </c>
      <c r="K55" s="155">
        <v>45600</v>
      </c>
      <c r="L55" s="143"/>
    </row>
    <row r="56" spans="1:13" s="67" customFormat="1" ht="84.5" thickBot="1" x14ac:dyDescent="0.5">
      <c r="A56" s="138" t="s">
        <v>20</v>
      </c>
      <c r="B56" s="145" t="s">
        <v>125</v>
      </c>
      <c r="C56" s="139" t="s">
        <v>182</v>
      </c>
      <c r="D56" s="147" t="s">
        <v>195</v>
      </c>
      <c r="E56" s="170" t="s">
        <v>194</v>
      </c>
      <c r="F56" s="141" t="s">
        <v>11</v>
      </c>
      <c r="G56" s="142">
        <v>44</v>
      </c>
      <c r="H56" s="139" t="s">
        <v>19</v>
      </c>
      <c r="I56" s="160" t="s">
        <v>84</v>
      </c>
      <c r="J56" s="169" t="s">
        <v>92</v>
      </c>
      <c r="K56" s="172">
        <v>45604</v>
      </c>
      <c r="L56" s="173"/>
      <c r="M56" s="174"/>
    </row>
    <row r="57" spans="1:13" s="67" customFormat="1" ht="105.5" thickBot="1" x14ac:dyDescent="0.5">
      <c r="A57" s="176" t="s">
        <v>20</v>
      </c>
      <c r="B57" s="207" t="s">
        <v>148</v>
      </c>
      <c r="C57" s="156" t="s">
        <v>158</v>
      </c>
      <c r="D57" s="181" t="s">
        <v>186</v>
      </c>
      <c r="E57" s="180" t="s">
        <v>196</v>
      </c>
      <c r="F57" s="135" t="s">
        <v>11</v>
      </c>
      <c r="G57" s="136">
        <v>44</v>
      </c>
      <c r="H57" s="150" t="s">
        <v>19</v>
      </c>
      <c r="I57" s="175" t="s">
        <v>26</v>
      </c>
      <c r="J57" s="171" t="s">
        <v>153</v>
      </c>
      <c r="K57" s="154">
        <v>45552</v>
      </c>
      <c r="L57" s="177"/>
    </row>
    <row r="58" spans="1:13" s="67" customFormat="1" ht="84.5" thickBot="1" x14ac:dyDescent="0.5">
      <c r="A58" s="138" t="s">
        <v>20</v>
      </c>
      <c r="B58" s="178" t="s">
        <v>131</v>
      </c>
      <c r="C58" s="139" t="s">
        <v>13</v>
      </c>
      <c r="D58" s="147" t="s">
        <v>187</v>
      </c>
      <c r="E58" s="179" t="s">
        <v>197</v>
      </c>
      <c r="F58" s="141" t="s">
        <v>11</v>
      </c>
      <c r="G58" s="142">
        <v>44</v>
      </c>
      <c r="H58" s="151" t="s">
        <v>19</v>
      </c>
      <c r="I58" s="169" t="s">
        <v>28</v>
      </c>
      <c r="J58" s="153" t="s">
        <v>155</v>
      </c>
      <c r="K58" s="155">
        <v>45567</v>
      </c>
      <c r="L58" s="143"/>
    </row>
    <row r="59" spans="1:13" s="67" customFormat="1" ht="84.5" thickBot="1" x14ac:dyDescent="0.5">
      <c r="A59" s="209" t="s">
        <v>20</v>
      </c>
      <c r="B59" s="53" t="s">
        <v>148</v>
      </c>
      <c r="C59" s="151" t="s">
        <v>157</v>
      </c>
      <c r="D59" s="149" t="s">
        <v>188</v>
      </c>
      <c r="E59" s="182" t="s">
        <v>198</v>
      </c>
      <c r="F59" s="141" t="s">
        <v>11</v>
      </c>
      <c r="G59" s="142">
        <v>44</v>
      </c>
      <c r="H59" s="151" t="s">
        <v>19</v>
      </c>
      <c r="I59" s="169" t="s">
        <v>28</v>
      </c>
      <c r="J59" s="158" t="s">
        <v>155</v>
      </c>
      <c r="K59" s="155">
        <v>45547</v>
      </c>
      <c r="L59" s="143"/>
    </row>
    <row r="60" spans="1:13" ht="84.5" thickBot="1" x14ac:dyDescent="0.5">
      <c r="A60" s="208" t="s">
        <v>20</v>
      </c>
      <c r="B60" s="53" t="s">
        <v>31</v>
      </c>
      <c r="C60" s="34" t="s">
        <v>158</v>
      </c>
      <c r="D60" s="56" t="s">
        <v>73</v>
      </c>
      <c r="E60" s="3" t="s">
        <v>111</v>
      </c>
      <c r="F60" s="36" t="s">
        <v>11</v>
      </c>
      <c r="G60" s="37">
        <v>49</v>
      </c>
      <c r="H60" s="38" t="s">
        <v>18</v>
      </c>
      <c r="I60" s="20" t="s">
        <v>199</v>
      </c>
      <c r="J60" s="20" t="s">
        <v>169</v>
      </c>
      <c r="K60" s="16">
        <v>45271</v>
      </c>
      <c r="L60" s="21"/>
    </row>
    <row r="61" spans="1:13" ht="84.5" thickBot="1" x14ac:dyDescent="0.5">
      <c r="A61" s="33" t="s">
        <v>20</v>
      </c>
      <c r="B61" s="53" t="s">
        <v>31</v>
      </c>
      <c r="C61" s="34" t="s">
        <v>8</v>
      </c>
      <c r="D61" s="57" t="s">
        <v>60</v>
      </c>
      <c r="E61" s="23" t="s">
        <v>114</v>
      </c>
      <c r="F61" s="36" t="s">
        <v>16</v>
      </c>
      <c r="G61" s="37">
        <v>49</v>
      </c>
      <c r="H61" s="38" t="s">
        <v>18</v>
      </c>
      <c r="I61" s="20" t="s">
        <v>199</v>
      </c>
      <c r="J61" s="20" t="s">
        <v>169</v>
      </c>
      <c r="K61" s="27">
        <v>45428</v>
      </c>
      <c r="L61" s="16"/>
    </row>
    <row r="62" spans="1:13" ht="84.5" thickBot="1" x14ac:dyDescent="0.5">
      <c r="A62" s="33" t="s">
        <v>20</v>
      </c>
      <c r="B62" s="53" t="s">
        <v>31</v>
      </c>
      <c r="C62" s="34" t="s">
        <v>14</v>
      </c>
      <c r="D62" s="57" t="s">
        <v>170</v>
      </c>
      <c r="E62" s="23" t="s">
        <v>171</v>
      </c>
      <c r="F62" s="36" t="s">
        <v>11</v>
      </c>
      <c r="G62" s="37">
        <v>49</v>
      </c>
      <c r="H62" s="38" t="s">
        <v>18</v>
      </c>
      <c r="I62" s="20" t="s">
        <v>199</v>
      </c>
      <c r="J62" s="20" t="s">
        <v>169</v>
      </c>
      <c r="K62" s="27">
        <v>44701</v>
      </c>
      <c r="L62" s="16"/>
    </row>
    <row r="63" spans="1:13" ht="105.5" thickBot="1" x14ac:dyDescent="0.5">
      <c r="A63" s="33" t="s">
        <v>20</v>
      </c>
      <c r="B63" s="53" t="s">
        <v>134</v>
      </c>
      <c r="C63" s="34" t="s">
        <v>13</v>
      </c>
      <c r="D63" s="6" t="s">
        <v>39</v>
      </c>
      <c r="E63" s="23" t="s">
        <v>161</v>
      </c>
      <c r="F63" s="36" t="s">
        <v>11</v>
      </c>
      <c r="G63" s="37">
        <v>49</v>
      </c>
      <c r="H63" s="38" t="s">
        <v>18</v>
      </c>
      <c r="I63" s="9" t="s">
        <v>159</v>
      </c>
      <c r="J63" s="50" t="s">
        <v>160</v>
      </c>
      <c r="K63" s="16"/>
      <c r="L63" s="16"/>
    </row>
    <row r="64" spans="1:13" ht="105.5" thickBot="1" x14ac:dyDescent="0.5">
      <c r="A64" s="33" t="s">
        <v>20</v>
      </c>
      <c r="B64" s="53" t="s">
        <v>134</v>
      </c>
      <c r="C64" s="34" t="s">
        <v>13</v>
      </c>
      <c r="D64" s="22" t="s">
        <v>40</v>
      </c>
      <c r="E64" s="23" t="s">
        <v>117</v>
      </c>
      <c r="F64" s="36" t="s">
        <v>11</v>
      </c>
      <c r="G64" s="37">
        <v>49</v>
      </c>
      <c r="H64" s="38" t="s">
        <v>18</v>
      </c>
      <c r="I64" s="9" t="s">
        <v>159</v>
      </c>
      <c r="J64" s="50" t="s">
        <v>160</v>
      </c>
      <c r="K64" s="16"/>
      <c r="L64" s="16"/>
    </row>
    <row r="65" spans="1:13" ht="105.5" thickBot="1" x14ac:dyDescent="0.5">
      <c r="A65" s="33" t="s">
        <v>20</v>
      </c>
      <c r="B65" s="62" t="s">
        <v>172</v>
      </c>
      <c r="C65" s="34" t="s">
        <v>8</v>
      </c>
      <c r="D65" s="58" t="s">
        <v>173</v>
      </c>
      <c r="E65" s="49" t="s">
        <v>174</v>
      </c>
      <c r="F65" s="36" t="s">
        <v>11</v>
      </c>
      <c r="G65" s="37">
        <v>49</v>
      </c>
      <c r="H65" s="38" t="s">
        <v>18</v>
      </c>
      <c r="I65" s="9" t="s">
        <v>175</v>
      </c>
      <c r="J65" s="20" t="s">
        <v>169</v>
      </c>
      <c r="K65" s="16">
        <v>45587</v>
      </c>
      <c r="L65" s="16"/>
    </row>
    <row r="66" spans="1:13" ht="84.5" thickBot="1" x14ac:dyDescent="0.5">
      <c r="A66" s="33" t="s">
        <v>20</v>
      </c>
      <c r="B66" s="51" t="s">
        <v>23</v>
      </c>
      <c r="C66" s="34" t="s">
        <v>13</v>
      </c>
      <c r="D66" s="41" t="s">
        <v>24</v>
      </c>
      <c r="E66" s="60" t="s">
        <v>93</v>
      </c>
      <c r="F66" s="36" t="s">
        <v>11</v>
      </c>
      <c r="G66" s="37">
        <v>49</v>
      </c>
      <c r="H66" s="38" t="s">
        <v>18</v>
      </c>
      <c r="I66" s="39" t="s">
        <v>164</v>
      </c>
      <c r="J66" s="50" t="s">
        <v>162</v>
      </c>
      <c r="K66" s="16"/>
      <c r="L66" s="16"/>
    </row>
    <row r="67" spans="1:13" ht="126.5" thickBot="1" x14ac:dyDescent="0.5">
      <c r="A67" s="210" t="s">
        <v>20</v>
      </c>
      <c r="B67" s="53" t="s">
        <v>130</v>
      </c>
      <c r="C67" s="34" t="s">
        <v>13</v>
      </c>
      <c r="D67" s="58" t="s">
        <v>58</v>
      </c>
      <c r="E67" s="49" t="s">
        <v>142</v>
      </c>
      <c r="F67" s="36" t="s">
        <v>11</v>
      </c>
      <c r="G67" s="37">
        <v>49</v>
      </c>
      <c r="H67" s="38" t="s">
        <v>18</v>
      </c>
      <c r="I67" s="9" t="s">
        <v>205</v>
      </c>
      <c r="J67" s="50" t="s">
        <v>163</v>
      </c>
      <c r="K67" s="16">
        <v>45442</v>
      </c>
      <c r="L67" s="16"/>
    </row>
    <row r="68" spans="1:13" ht="105.5" thickBot="1" x14ac:dyDescent="0.5">
      <c r="A68" s="211" t="s">
        <v>20</v>
      </c>
      <c r="B68" s="78" t="s">
        <v>134</v>
      </c>
      <c r="C68" s="34" t="s">
        <v>13</v>
      </c>
      <c r="D68" s="22" t="s">
        <v>165</v>
      </c>
      <c r="E68" s="23" t="s">
        <v>166</v>
      </c>
      <c r="F68" s="36" t="s">
        <v>11</v>
      </c>
      <c r="G68" s="37">
        <v>49</v>
      </c>
      <c r="H68" s="38" t="s">
        <v>18</v>
      </c>
      <c r="I68" s="9" t="s">
        <v>168</v>
      </c>
      <c r="J68" s="50" t="s">
        <v>167</v>
      </c>
      <c r="K68" s="16">
        <v>45335</v>
      </c>
      <c r="L68" s="16"/>
    </row>
    <row r="69" spans="1:13" ht="126.5" thickBot="1" x14ac:dyDescent="0.5">
      <c r="A69" s="212" t="s">
        <v>20</v>
      </c>
      <c r="B69" s="53" t="s">
        <v>106</v>
      </c>
      <c r="C69" s="34" t="s">
        <v>14</v>
      </c>
      <c r="D69" s="24" t="s">
        <v>67</v>
      </c>
      <c r="E69" s="23" t="s">
        <v>101</v>
      </c>
      <c r="F69" s="36" t="s">
        <v>11</v>
      </c>
      <c r="G69" s="37">
        <v>49</v>
      </c>
      <c r="H69" s="38" t="s">
        <v>18</v>
      </c>
      <c r="I69" s="20" t="s">
        <v>176</v>
      </c>
      <c r="J69" s="20" t="s">
        <v>177</v>
      </c>
      <c r="K69" s="40">
        <v>44775</v>
      </c>
      <c r="L69" s="21"/>
    </row>
    <row r="70" spans="1:13" ht="105.5" thickBot="1" x14ac:dyDescent="0.5">
      <c r="A70" s="104" t="s">
        <v>20</v>
      </c>
      <c r="B70" s="213" t="s">
        <v>150</v>
      </c>
      <c r="C70" s="105" t="s">
        <v>8</v>
      </c>
      <c r="D70" s="68" t="s">
        <v>69</v>
      </c>
      <c r="E70" s="69" t="s">
        <v>103</v>
      </c>
      <c r="F70" s="70" t="s">
        <v>11</v>
      </c>
      <c r="G70" s="71">
        <v>49</v>
      </c>
      <c r="H70" s="72" t="s">
        <v>18</v>
      </c>
      <c r="I70" s="73" t="s">
        <v>176</v>
      </c>
      <c r="J70" s="73" t="s">
        <v>177</v>
      </c>
      <c r="K70" s="40">
        <v>45301</v>
      </c>
      <c r="L70" s="21"/>
    </row>
    <row r="71" spans="1:13" ht="105.5" thickBot="1" x14ac:dyDescent="0.5">
      <c r="A71" s="103" t="s">
        <v>20</v>
      </c>
      <c r="B71" s="214" t="s">
        <v>106</v>
      </c>
      <c r="C71" s="106" t="s">
        <v>8</v>
      </c>
      <c r="D71" s="24" t="s">
        <v>70</v>
      </c>
      <c r="E71" s="23" t="s">
        <v>104</v>
      </c>
      <c r="F71" s="110" t="s">
        <v>11</v>
      </c>
      <c r="G71" s="111">
        <v>49</v>
      </c>
      <c r="H71" s="112" t="s">
        <v>18</v>
      </c>
      <c r="I71" s="20" t="s">
        <v>176</v>
      </c>
      <c r="J71" s="20" t="s">
        <v>177</v>
      </c>
      <c r="K71" s="74">
        <v>45334</v>
      </c>
      <c r="L71" s="75"/>
    </row>
    <row r="72" spans="1:13" ht="105.5" thickBot="1" x14ac:dyDescent="0.5">
      <c r="A72" s="103" t="s">
        <v>20</v>
      </c>
      <c r="B72" s="53" t="s">
        <v>106</v>
      </c>
      <c r="C72" s="108" t="s">
        <v>8</v>
      </c>
      <c r="D72" s="109" t="s">
        <v>178</v>
      </c>
      <c r="E72" s="101" t="s">
        <v>179</v>
      </c>
      <c r="F72" s="90" t="s">
        <v>11</v>
      </c>
      <c r="G72" s="113">
        <v>49</v>
      </c>
      <c r="H72" s="85" t="s">
        <v>18</v>
      </c>
      <c r="I72" s="114" t="s">
        <v>176</v>
      </c>
      <c r="J72" s="219" t="s">
        <v>177</v>
      </c>
      <c r="K72" s="95">
        <v>44985</v>
      </c>
      <c r="L72" s="115"/>
    </row>
    <row r="73" spans="1:13" ht="84.5" thickBot="1" x14ac:dyDescent="0.5">
      <c r="A73" s="215" t="s">
        <v>20</v>
      </c>
      <c r="B73" s="202" t="s">
        <v>125</v>
      </c>
      <c r="C73" s="183" t="s">
        <v>182</v>
      </c>
      <c r="D73" s="107" t="s">
        <v>44</v>
      </c>
      <c r="E73" s="102" t="s">
        <v>121</v>
      </c>
      <c r="F73" s="93" t="s">
        <v>12</v>
      </c>
      <c r="G73" s="86">
        <v>49</v>
      </c>
      <c r="H73" s="99" t="s">
        <v>18</v>
      </c>
      <c r="I73" s="114" t="s">
        <v>180</v>
      </c>
      <c r="J73" s="226" t="s">
        <v>181</v>
      </c>
      <c r="K73" s="76">
        <v>44686</v>
      </c>
      <c r="L73" s="76"/>
    </row>
    <row r="74" spans="1:13" ht="126.5" thickBot="1" x14ac:dyDescent="0.5">
      <c r="A74" s="216" t="s">
        <v>20</v>
      </c>
      <c r="B74" s="203" t="s">
        <v>125</v>
      </c>
      <c r="C74" s="184" t="s">
        <v>182</v>
      </c>
      <c r="D74" s="58" t="s">
        <v>57</v>
      </c>
      <c r="E74" s="101" t="s">
        <v>204</v>
      </c>
      <c r="F74" s="98" t="s">
        <v>11</v>
      </c>
      <c r="G74" s="100">
        <v>49</v>
      </c>
      <c r="H74" s="99" t="s">
        <v>18</v>
      </c>
      <c r="I74" s="223" t="s">
        <v>176</v>
      </c>
      <c r="J74" s="227" t="s">
        <v>181</v>
      </c>
      <c r="K74" s="224">
        <v>45483</v>
      </c>
      <c r="L74" s="16"/>
    </row>
    <row r="75" spans="1:13" ht="105.5" thickBot="1" x14ac:dyDescent="0.5">
      <c r="A75" s="208" t="s">
        <v>20</v>
      </c>
      <c r="B75" s="53" t="s">
        <v>134</v>
      </c>
      <c r="C75" s="118" t="s">
        <v>200</v>
      </c>
      <c r="D75" s="22" t="s">
        <v>41</v>
      </c>
      <c r="E75" s="48" t="s">
        <v>118</v>
      </c>
      <c r="F75" s="89" t="s">
        <v>11</v>
      </c>
      <c r="G75" s="91">
        <v>49</v>
      </c>
      <c r="H75" s="97" t="s">
        <v>18</v>
      </c>
      <c r="I75" s="223" t="s">
        <v>176</v>
      </c>
      <c r="J75" s="228" t="s">
        <v>181</v>
      </c>
      <c r="K75" s="225">
        <v>45028</v>
      </c>
      <c r="L75" s="92"/>
    </row>
    <row r="76" spans="1:13" ht="105.5" thickBot="1" x14ac:dyDescent="0.5">
      <c r="A76" s="80" t="s">
        <v>20</v>
      </c>
      <c r="B76" s="84" t="s">
        <v>125</v>
      </c>
      <c r="C76" s="83" t="s">
        <v>182</v>
      </c>
      <c r="D76" s="58" t="s">
        <v>75</v>
      </c>
      <c r="E76" s="49" t="s">
        <v>139</v>
      </c>
      <c r="F76" s="81" t="s">
        <v>11</v>
      </c>
      <c r="G76" s="82">
        <v>49</v>
      </c>
      <c r="H76" s="96" t="s">
        <v>18</v>
      </c>
      <c r="I76" s="20" t="s">
        <v>176</v>
      </c>
      <c r="J76" s="221" t="s">
        <v>181</v>
      </c>
      <c r="K76" s="16">
        <v>44931</v>
      </c>
      <c r="L76" s="16"/>
    </row>
    <row r="77" spans="1:13" ht="126.5" thickBot="1" x14ac:dyDescent="0.5">
      <c r="A77" s="88" t="s">
        <v>20</v>
      </c>
      <c r="B77" s="204" t="s">
        <v>125</v>
      </c>
      <c r="C77" s="185" t="s">
        <v>182</v>
      </c>
      <c r="D77" s="87" t="s">
        <v>56</v>
      </c>
      <c r="E77" s="77" t="s">
        <v>141</v>
      </c>
      <c r="F77" s="90" t="s">
        <v>16</v>
      </c>
      <c r="G77" s="116">
        <v>49</v>
      </c>
      <c r="H77" s="93" t="s">
        <v>18</v>
      </c>
      <c r="I77" s="219" t="s">
        <v>180</v>
      </c>
      <c r="J77" s="218" t="s">
        <v>181</v>
      </c>
      <c r="K77" s="220">
        <v>45197</v>
      </c>
      <c r="L77" s="187"/>
      <c r="M77" s="94"/>
    </row>
    <row r="78" spans="1:13" ht="84.5" thickBot="1" x14ac:dyDescent="0.5">
      <c r="A78" s="188" t="s">
        <v>20</v>
      </c>
      <c r="B78" s="205" t="s">
        <v>125</v>
      </c>
      <c r="C78" s="189" t="s">
        <v>182</v>
      </c>
      <c r="D78" s="190" t="s">
        <v>55</v>
      </c>
      <c r="E78" s="191" t="s">
        <v>140</v>
      </c>
      <c r="F78" s="192" t="s">
        <v>11</v>
      </c>
      <c r="G78" s="193">
        <v>49</v>
      </c>
      <c r="H78" s="194" t="s">
        <v>18</v>
      </c>
      <c r="I78" s="195" t="s">
        <v>180</v>
      </c>
      <c r="J78" s="222" t="s">
        <v>181</v>
      </c>
      <c r="K78" s="130">
        <v>45614</v>
      </c>
      <c r="L78" s="131"/>
      <c r="M78" s="186"/>
    </row>
  </sheetData>
  <autoFilter ref="A5:L78"/>
  <mergeCells count="2">
    <mergeCell ref="D3:I3"/>
    <mergeCell ref="A4:B4"/>
  </mergeCells>
  <dataValidations count="2">
    <dataValidation type="list" allowBlank="1" showInputMessage="1" showErrorMessage="1" sqref="C29 C6:C27 C37:C42">
      <formula1>#REF!</formula1>
    </dataValidation>
    <dataValidation type="list" allowBlank="1" showInputMessage="1" showErrorMessage="1" sqref="F6:H51 F52:F59">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'C:\Users\MACAMPONE\Desktop\[AnnuaireEC-acces-rapide-hémato_CHU Angers_MAJ 09012025.xlsx]Feuil1'!#REF!</xm:f>
          </x14:formula1>
          <xm:sqref>F60:F78</xm:sqref>
        </x14:dataValidation>
        <x14:dataValidation type="list" allowBlank="1" showInputMessage="1" showErrorMessage="1">
          <x14:formula1>
            <xm:f>'C:\Users\MACAMPONE\Desktop\[AnnuaireEC-acces-rapide-hémato_CHU Angers_MAJ 09012025.xlsx]Feuil1'!#REF!</xm:f>
          </x14:formula1>
          <xm:sqref>G60:G78</xm:sqref>
        </x14:dataValidation>
        <x14:dataValidation type="list" allowBlank="1" showInputMessage="1" showErrorMessage="1">
          <x14:formula1>
            <xm:f>'C:\Users\MACAMPONE\Desktop\[AnnuaireEC-acces-rapide-hémato_CHU Angers_MAJ 09012025.xlsx]Feuil1'!#REF!</xm:f>
          </x14:formula1>
          <xm:sqref>H60:H78</xm:sqref>
        </x14:dataValidation>
        <x14:dataValidation type="list" allowBlank="1" showInputMessage="1" showErrorMessage="1">
          <x14:formula1>
            <xm:f>'C:\Users\MACAMPONE\Desktop\[AnnuaireEC-acces-rapide-hémato_CHU Angers_MAJ 09012025.xlsx]Feuil1'!#REF!</xm:f>
          </x14:formula1>
          <xm:sqref>C60:C62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Hématologie</vt:lpstr>
    </vt:vector>
  </TitlesOfParts>
  <Company>CHU-NANTES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RIVOAL Sarah</dc:creator>
  <cp:lastModifiedBy>AIGLE-LEMONNIER Melody</cp:lastModifiedBy>
  <cp:lastPrinted>2022-02-23T13:51:20Z</cp:lastPrinted>
  <dcterms:created xsi:type="dcterms:W3CDTF">2021-07-27T12:37:05Z</dcterms:created>
  <dcterms:modified xsi:type="dcterms:W3CDTF">2025-01-23T15:05:01Z</dcterms:modified>
</cp:coreProperties>
</file>